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5"/>
  </bookViews>
  <sheets>
    <sheet name="12级包装" sheetId="1" r:id="rId1"/>
    <sheet name="12级林化" sheetId="2" r:id="rId2"/>
    <sheet name="12级造纸" sheetId="3" r:id="rId3"/>
    <sheet name="12级木工" sheetId="4" r:id="rId4"/>
    <sheet name="12级家具" sheetId="5" r:id="rId5"/>
    <sheet name="12级梁希" sheetId="6" r:id="rId6"/>
  </sheets>
  <calcPr calcId="152511"/>
</workbook>
</file>

<file path=xl/calcChain.xml><?xml version="1.0" encoding="utf-8"?>
<calcChain xmlns="http://schemas.openxmlformats.org/spreadsheetml/2006/main">
  <c r="F2" i="6" l="1"/>
  <c r="F18" i="6" l="1"/>
  <c r="F7" i="6"/>
  <c r="F17" i="6"/>
  <c r="F14" i="6"/>
  <c r="F9" i="6"/>
  <c r="F22" i="6"/>
  <c r="F19" i="6"/>
  <c r="F12" i="6"/>
  <c r="F3" i="6"/>
  <c r="F8" i="6"/>
  <c r="F5" i="6"/>
  <c r="F4" i="6"/>
  <c r="F10" i="6"/>
  <c r="F26" i="6"/>
  <c r="F11" i="6"/>
  <c r="F15" i="6"/>
  <c r="F24" i="6"/>
  <c r="F16" i="6"/>
  <c r="F13" i="6"/>
  <c r="F25" i="6"/>
  <c r="F20" i="6"/>
  <c r="F27" i="6"/>
  <c r="F6" i="6"/>
  <c r="F21" i="6"/>
  <c r="F23" i="6"/>
  <c r="F30" i="5"/>
  <c r="F22" i="5"/>
  <c r="F5" i="5"/>
  <c r="F48" i="5"/>
  <c r="F52" i="5"/>
  <c r="F54" i="5"/>
  <c r="F34" i="5"/>
  <c r="F38" i="5"/>
  <c r="F47" i="5"/>
  <c r="F50" i="5"/>
  <c r="F42" i="5"/>
  <c r="F28" i="5"/>
  <c r="F55" i="5"/>
  <c r="F11" i="5"/>
  <c r="F29" i="5"/>
  <c r="F35" i="5"/>
  <c r="F37" i="5"/>
  <c r="F41" i="5"/>
  <c r="F51" i="5"/>
  <c r="F13" i="5"/>
  <c r="F15" i="5"/>
  <c r="F40" i="5"/>
  <c r="F36" i="5"/>
  <c r="F53" i="5"/>
  <c r="F20" i="5"/>
  <c r="F21" i="5"/>
  <c r="F49" i="5"/>
  <c r="F27" i="5"/>
  <c r="F46" i="5"/>
  <c r="F17" i="5"/>
  <c r="F31" i="5"/>
  <c r="F14" i="5"/>
  <c r="F12" i="5"/>
  <c r="F26" i="5"/>
  <c r="F19" i="5"/>
  <c r="F2" i="5"/>
  <c r="F8" i="5"/>
  <c r="F3" i="5"/>
  <c r="F43" i="5"/>
  <c r="F9" i="5"/>
  <c r="F6" i="5"/>
  <c r="F7" i="5"/>
  <c r="F39" i="5"/>
  <c r="F16" i="5"/>
  <c r="F10" i="5"/>
  <c r="F32" i="5"/>
  <c r="F23" i="5"/>
  <c r="F25" i="5"/>
  <c r="F4" i="5"/>
  <c r="F44" i="5"/>
  <c r="F33" i="5"/>
  <c r="F24" i="5"/>
  <c r="F18" i="5"/>
  <c r="F45" i="5"/>
  <c r="F52" i="4"/>
  <c r="F63" i="4"/>
  <c r="F49" i="4"/>
  <c r="F62" i="4"/>
  <c r="F58" i="4"/>
  <c r="F23" i="4"/>
  <c r="F68" i="4"/>
  <c r="F69" i="4"/>
  <c r="F47" i="4"/>
  <c r="F39" i="4"/>
  <c r="F25" i="4"/>
  <c r="F9" i="4"/>
  <c r="F54" i="4"/>
  <c r="F21" i="4"/>
  <c r="F20" i="4"/>
  <c r="F27" i="4"/>
  <c r="F38" i="4"/>
  <c r="F31" i="4"/>
  <c r="F29" i="4"/>
  <c r="F5" i="4"/>
  <c r="F22" i="4"/>
  <c r="F51" i="4"/>
  <c r="F42" i="4"/>
  <c r="F16" i="4"/>
  <c r="F2" i="4"/>
  <c r="F7" i="4"/>
  <c r="F64" i="4"/>
  <c r="F50" i="4"/>
  <c r="F66" i="4"/>
  <c r="F55" i="4"/>
  <c r="F48" i="4"/>
  <c r="F45" i="4"/>
  <c r="F26" i="4"/>
  <c r="F33" i="4"/>
  <c r="F44" i="4"/>
  <c r="F32" i="4"/>
  <c r="F11" i="4"/>
  <c r="F56" i="4"/>
  <c r="F30" i="4"/>
  <c r="F40" i="4"/>
  <c r="F8" i="4"/>
  <c r="F37" i="4"/>
  <c r="F36" i="4"/>
  <c r="F12" i="4"/>
  <c r="F35" i="4"/>
  <c r="F24" i="4"/>
  <c r="F61" i="4"/>
  <c r="F43" i="4"/>
  <c r="F6" i="4"/>
  <c r="F67" i="4"/>
  <c r="F46" i="4"/>
  <c r="F60" i="4"/>
  <c r="F53" i="4"/>
  <c r="F59" i="4"/>
  <c r="F28" i="4"/>
  <c r="F65" i="4"/>
  <c r="F41" i="4"/>
  <c r="F17" i="4"/>
  <c r="F10" i="4"/>
  <c r="F13" i="4"/>
  <c r="F18" i="4"/>
  <c r="F19" i="4"/>
  <c r="F15" i="4"/>
  <c r="F14" i="4"/>
  <c r="F57" i="4"/>
  <c r="F34" i="4"/>
  <c r="F4" i="4"/>
  <c r="F3" i="4"/>
  <c r="F42" i="3" l="1"/>
  <c r="F39" i="3"/>
  <c r="F37" i="3"/>
  <c r="F40" i="3"/>
  <c r="F35" i="3"/>
  <c r="F16" i="3"/>
  <c r="F7" i="3"/>
  <c r="F26" i="3"/>
  <c r="F31" i="3"/>
  <c r="F21" i="3"/>
  <c r="F20" i="3"/>
  <c r="F34" i="3"/>
  <c r="F8" i="3"/>
  <c r="F3" i="3"/>
  <c r="F38" i="3"/>
  <c r="F27" i="3"/>
  <c r="F12" i="3"/>
  <c r="F30" i="3"/>
  <c r="F22" i="3"/>
  <c r="F15" i="3"/>
  <c r="F6" i="3"/>
  <c r="F41" i="3"/>
  <c r="F32" i="3"/>
  <c r="F29" i="3"/>
  <c r="F33" i="3"/>
  <c r="F25" i="3"/>
  <c r="F24" i="3"/>
  <c r="F19" i="3"/>
  <c r="F4" i="3"/>
  <c r="F36" i="3"/>
  <c r="F13" i="3"/>
  <c r="F2" i="3"/>
  <c r="F5" i="3"/>
  <c r="F17" i="3"/>
  <c r="F11" i="3"/>
  <c r="F10" i="3"/>
  <c r="F28" i="3"/>
  <c r="F14" i="3"/>
  <c r="F9" i="3"/>
  <c r="F18" i="3"/>
  <c r="F23" i="3"/>
  <c r="F7" i="2"/>
  <c r="F9" i="2"/>
  <c r="F21" i="2"/>
  <c r="F8" i="2"/>
  <c r="F5" i="2"/>
  <c r="F14" i="2"/>
  <c r="F12" i="2"/>
  <c r="F19" i="2"/>
  <c r="F18" i="2"/>
  <c r="F16" i="2"/>
  <c r="F2" i="2"/>
  <c r="F13" i="2"/>
  <c r="F17" i="2"/>
  <c r="F4" i="2"/>
  <c r="F11" i="2"/>
  <c r="F10" i="2"/>
  <c r="F6" i="2"/>
  <c r="F15" i="2"/>
  <c r="F3" i="2"/>
  <c r="F20" i="2"/>
  <c r="F18" i="1"/>
  <c r="F17" i="1"/>
  <c r="F20" i="1"/>
  <c r="F16" i="1"/>
  <c r="F15" i="1"/>
  <c r="F6" i="1"/>
  <c r="F8" i="1"/>
  <c r="F5" i="1"/>
  <c r="F7" i="1"/>
  <c r="F14" i="1"/>
  <c r="F2" i="1"/>
  <c r="F11" i="1"/>
  <c r="F12" i="1"/>
  <c r="F10" i="1"/>
  <c r="F9" i="1"/>
  <c r="F19" i="1"/>
  <c r="F3" i="1"/>
  <c r="F4" i="1"/>
  <c r="F13" i="1"/>
  <c r="F21" i="1"/>
</calcChain>
</file>

<file path=xl/sharedStrings.xml><?xml version="1.0" encoding="utf-8"?>
<sst xmlns="http://schemas.openxmlformats.org/spreadsheetml/2006/main" count="958" uniqueCount="694">
  <si>
    <t>120534101</t>
  </si>
  <si>
    <t>李天骁</t>
  </si>
  <si>
    <t>57.49</t>
  </si>
  <si>
    <t>120534102</t>
  </si>
  <si>
    <t>汤章华</t>
  </si>
  <si>
    <t>78.53</t>
  </si>
  <si>
    <t>120534103</t>
  </si>
  <si>
    <t>杨国超</t>
  </si>
  <si>
    <t>81.68</t>
  </si>
  <si>
    <t>120534104</t>
  </si>
  <si>
    <t>朱宇思</t>
  </si>
  <si>
    <t>77.72</t>
  </si>
  <si>
    <t>120534106</t>
  </si>
  <si>
    <t>杨明生</t>
  </si>
  <si>
    <t>84.33</t>
  </si>
  <si>
    <t>120534108</t>
  </si>
  <si>
    <t>高新月</t>
  </si>
  <si>
    <t>89.95</t>
  </si>
  <si>
    <t>120534110</t>
  </si>
  <si>
    <t>陈艳萍</t>
  </si>
  <si>
    <t>87.83</t>
  </si>
  <si>
    <t>120534111</t>
  </si>
  <si>
    <t>刘嘉圆</t>
  </si>
  <si>
    <t>90.76</t>
  </si>
  <si>
    <t>120534113</t>
  </si>
  <si>
    <t>魏宏</t>
  </si>
  <si>
    <t>88.98</t>
  </si>
  <si>
    <t>120534114</t>
  </si>
  <si>
    <t>周韵致</t>
  </si>
  <si>
    <t>91.41</t>
  </si>
  <si>
    <t>120534115</t>
  </si>
  <si>
    <t>栾珊</t>
  </si>
  <si>
    <t>87.84</t>
  </si>
  <si>
    <t>120534116</t>
  </si>
  <si>
    <t>周佳乐</t>
  </si>
  <si>
    <t>91.77</t>
  </si>
  <si>
    <t>120534117</t>
  </si>
  <si>
    <t>尚莹莹</t>
  </si>
  <si>
    <t>87.23</t>
  </si>
  <si>
    <t>120534118</t>
  </si>
  <si>
    <t>董盼盼</t>
  </si>
  <si>
    <t>88.11</t>
  </si>
  <si>
    <t>120534120</t>
  </si>
  <si>
    <t>黄洁</t>
  </si>
  <si>
    <t>88.41</t>
  </si>
  <si>
    <t>120534122</t>
  </si>
  <si>
    <t>池莎莎</t>
  </si>
  <si>
    <t>88.72</t>
  </si>
  <si>
    <t>120534124</t>
  </si>
  <si>
    <t>王可心</t>
  </si>
  <si>
    <t>81.48</t>
  </si>
  <si>
    <t>120534126</t>
  </si>
  <si>
    <t>褚雯</t>
  </si>
  <si>
    <t>91.26</t>
  </si>
  <si>
    <t>120534127</t>
  </si>
  <si>
    <t>陈宇</t>
  </si>
  <si>
    <t>90.95</t>
  </si>
  <si>
    <t>120534129</t>
  </si>
  <si>
    <t>刘梦迪</t>
  </si>
  <si>
    <t>86.79</t>
  </si>
  <si>
    <t>学号</t>
    <phoneticPr fontId="1" type="noConversion"/>
  </si>
  <si>
    <t>姓名</t>
    <phoneticPr fontId="1" type="noConversion"/>
  </si>
  <si>
    <t>学积分</t>
    <phoneticPr fontId="1" type="noConversion"/>
  </si>
  <si>
    <t>综合分</t>
    <phoneticPr fontId="1" type="noConversion"/>
  </si>
  <si>
    <t>综合成绩</t>
    <phoneticPr fontId="1" type="noConversion"/>
  </si>
  <si>
    <t>综合排名</t>
    <phoneticPr fontId="1" type="noConversion"/>
  </si>
  <si>
    <t>120524118</t>
  </si>
  <si>
    <t>刘羽冬</t>
  </si>
  <si>
    <t>91.36</t>
  </si>
  <si>
    <t>120524128</t>
  </si>
  <si>
    <t>甘瑞雪</t>
  </si>
  <si>
    <t>89.96</t>
  </si>
  <si>
    <t>120524121</t>
  </si>
  <si>
    <t>郑丹</t>
  </si>
  <si>
    <t>89.25</t>
  </si>
  <si>
    <t>120524102</t>
  </si>
  <si>
    <t>邢健雄</t>
  </si>
  <si>
    <t>85.67</t>
  </si>
  <si>
    <t>120524125</t>
  </si>
  <si>
    <t>晋尔迈克</t>
  </si>
  <si>
    <t>85.05</t>
  </si>
  <si>
    <t>120524126</t>
  </si>
  <si>
    <t>聂慕婷</t>
  </si>
  <si>
    <t>84.48</t>
  </si>
  <si>
    <t>120524119</t>
  </si>
  <si>
    <t>马芸芸</t>
  </si>
  <si>
    <t>83.91</t>
  </si>
  <si>
    <t>120524124</t>
  </si>
  <si>
    <t>贾芹雯</t>
  </si>
  <si>
    <t>83.68</t>
  </si>
  <si>
    <t>120524108</t>
  </si>
  <si>
    <t>郑凯</t>
  </si>
  <si>
    <t>83.01</t>
  </si>
  <si>
    <t>120524107</t>
  </si>
  <si>
    <t>陆成浩</t>
  </si>
  <si>
    <t>82.77</t>
  </si>
  <si>
    <t>120524104</t>
  </si>
  <si>
    <t>刘隽涵</t>
  </si>
  <si>
    <t>81.33</t>
  </si>
  <si>
    <t>120524110</t>
  </si>
  <si>
    <t>王宇鹏</t>
  </si>
  <si>
    <t>80.65</t>
  </si>
  <si>
    <t>120524122</t>
  </si>
  <si>
    <t>蔡馨宁</t>
  </si>
  <si>
    <t>80.54</t>
  </si>
  <si>
    <t>120524109</t>
  </si>
  <si>
    <t>张文涛</t>
  </si>
  <si>
    <t>78.7</t>
  </si>
  <si>
    <t>120524115</t>
  </si>
  <si>
    <t>王小兰</t>
  </si>
  <si>
    <t>75.17</t>
  </si>
  <si>
    <t>120524120</t>
  </si>
  <si>
    <t>白婉沧</t>
  </si>
  <si>
    <t>74.67</t>
  </si>
  <si>
    <t>120524113</t>
  </si>
  <si>
    <t>鞠昀珊</t>
  </si>
  <si>
    <t>70.25</t>
  </si>
  <si>
    <t>120524112</t>
  </si>
  <si>
    <t>王茗申</t>
  </si>
  <si>
    <t>66.2</t>
  </si>
  <si>
    <t>120524106</t>
  </si>
  <si>
    <t>范雨豪</t>
  </si>
  <si>
    <t>58.73</t>
  </si>
  <si>
    <t>120524101</t>
  </si>
  <si>
    <t>薛诚</t>
  </si>
  <si>
    <t>57.83</t>
  </si>
  <si>
    <t>110564119</t>
  </si>
  <si>
    <t>简悦</t>
  </si>
  <si>
    <t>85.02</t>
  </si>
  <si>
    <t>110564202</t>
  </si>
  <si>
    <t>陈李雄</t>
  </si>
  <si>
    <t>70.56</t>
  </si>
  <si>
    <t>120564101</t>
  </si>
  <si>
    <t>荀孜</t>
  </si>
  <si>
    <t>75.78</t>
  </si>
  <si>
    <t>120564102</t>
  </si>
  <si>
    <t>刘向阳</t>
  </si>
  <si>
    <t>120564107</t>
  </si>
  <si>
    <t>韩旭</t>
  </si>
  <si>
    <t>72.07</t>
  </si>
  <si>
    <t>120564108</t>
  </si>
  <si>
    <t>寿佳楠</t>
  </si>
  <si>
    <t>78.5</t>
  </si>
  <si>
    <t>120564109</t>
  </si>
  <si>
    <t>张琳芳</t>
  </si>
  <si>
    <t>82.73</t>
  </si>
  <si>
    <t>120564111</t>
  </si>
  <si>
    <t>宁晓</t>
  </si>
  <si>
    <t>91.88</t>
  </si>
  <si>
    <t>120564112</t>
  </si>
  <si>
    <t>姚瑶</t>
  </si>
  <si>
    <t>79.6</t>
  </si>
  <si>
    <t>120564113</t>
  </si>
  <si>
    <t>陈丽明</t>
  </si>
  <si>
    <t>82.32</t>
  </si>
  <si>
    <t>120564114</t>
  </si>
  <si>
    <t>安亭亭</t>
  </si>
  <si>
    <t>86.54</t>
  </si>
  <si>
    <t>120564115</t>
  </si>
  <si>
    <t>黄佳慧</t>
  </si>
  <si>
    <t>83.14</t>
  </si>
  <si>
    <t>120564116</t>
  </si>
  <si>
    <t>张欢</t>
  </si>
  <si>
    <t>80.37</t>
  </si>
  <si>
    <t>120564117</t>
  </si>
  <si>
    <t>黄剑波</t>
  </si>
  <si>
    <t>87.7</t>
  </si>
  <si>
    <t>120564118</t>
  </si>
  <si>
    <t>孙琦</t>
  </si>
  <si>
    <t>91.89</t>
  </si>
  <si>
    <t>120564119</t>
  </si>
  <si>
    <t>杨爽</t>
  </si>
  <si>
    <t>76.73</t>
  </si>
  <si>
    <t>120564121</t>
  </si>
  <si>
    <t>安佳鹤</t>
  </si>
  <si>
    <t>85.94</t>
  </si>
  <si>
    <t>120564124</t>
  </si>
  <si>
    <t>刘雪</t>
  </si>
  <si>
    <t>87.57</t>
  </si>
  <si>
    <t>120564125</t>
  </si>
  <si>
    <t>刘倩</t>
  </si>
  <si>
    <t>82.4</t>
  </si>
  <si>
    <t>120564126</t>
  </si>
  <si>
    <t>陈依</t>
  </si>
  <si>
    <t>85.85</t>
  </si>
  <si>
    <t>120564127</t>
  </si>
  <si>
    <t>曹枫</t>
  </si>
  <si>
    <t>120564128</t>
  </si>
  <si>
    <t>彭云燕</t>
  </si>
  <si>
    <t>91.1</t>
  </si>
  <si>
    <t>100524204</t>
  </si>
  <si>
    <t>张宇</t>
  </si>
  <si>
    <t>70.62</t>
  </si>
  <si>
    <t>120564202</t>
  </si>
  <si>
    <t>黎正君</t>
  </si>
  <si>
    <t>77.5</t>
  </si>
  <si>
    <t>120564203</t>
  </si>
  <si>
    <t>庞帅</t>
  </si>
  <si>
    <t>80.78</t>
  </si>
  <si>
    <t>120564206</t>
  </si>
  <si>
    <t>纪君</t>
  </si>
  <si>
    <t>78.94</t>
  </si>
  <si>
    <t>120564209</t>
  </si>
  <si>
    <t>宋子君</t>
  </si>
  <si>
    <t>78.06</t>
  </si>
  <si>
    <t>120564210</t>
  </si>
  <si>
    <t>韦莹莹</t>
  </si>
  <si>
    <t>81.79</t>
  </si>
  <si>
    <t>120564211</t>
  </si>
  <si>
    <t>刘程</t>
  </si>
  <si>
    <t>83.33</t>
  </si>
  <si>
    <t>120564212</t>
  </si>
  <si>
    <t>刘诗韵</t>
  </si>
  <si>
    <t>91.12</t>
  </si>
  <si>
    <t>120564213</t>
  </si>
  <si>
    <t>王贝</t>
  </si>
  <si>
    <t>74.13</t>
  </si>
  <si>
    <t>120564214</t>
  </si>
  <si>
    <t>杨迪</t>
  </si>
  <si>
    <t>85.43</t>
  </si>
  <si>
    <t>120564216</t>
  </si>
  <si>
    <t>楚芳冰</t>
  </si>
  <si>
    <t>93.2</t>
  </si>
  <si>
    <t>120564217</t>
  </si>
  <si>
    <t>王烁</t>
  </si>
  <si>
    <t>90.01</t>
  </si>
  <si>
    <t>120564218</t>
  </si>
  <si>
    <t>刘影</t>
  </si>
  <si>
    <t>82.41</t>
  </si>
  <si>
    <t>120564220</t>
  </si>
  <si>
    <t>吴小燕</t>
  </si>
  <si>
    <t>85.81</t>
  </si>
  <si>
    <t>120564223</t>
  </si>
  <si>
    <t>荆路宁</t>
  </si>
  <si>
    <t>87.81</t>
  </si>
  <si>
    <t>120564225</t>
  </si>
  <si>
    <t>刘思雨</t>
  </si>
  <si>
    <t>80.94</t>
  </si>
  <si>
    <t>120564226</t>
  </si>
  <si>
    <t>苏洁</t>
  </si>
  <si>
    <t>83.51</t>
  </si>
  <si>
    <t>120564227</t>
  </si>
  <si>
    <t>石逸馨</t>
  </si>
  <si>
    <t>86.7</t>
  </si>
  <si>
    <t>120564228</t>
  </si>
  <si>
    <t>梁燕茹</t>
  </si>
  <si>
    <t>85.35</t>
  </si>
  <si>
    <t>110514112</t>
  </si>
  <si>
    <t>刘桂芬</t>
  </si>
  <si>
    <t>91.73</t>
  </si>
  <si>
    <t>120514101</t>
  </si>
  <si>
    <t>骆军强</t>
  </si>
  <si>
    <t>74.46</t>
  </si>
  <si>
    <t>120514102</t>
  </si>
  <si>
    <t>伍家华</t>
  </si>
  <si>
    <t>63.52</t>
  </si>
  <si>
    <t>120514104</t>
  </si>
  <si>
    <t>韩新磊</t>
  </si>
  <si>
    <t>76.07</t>
  </si>
  <si>
    <t>120514105</t>
  </si>
  <si>
    <t>赵仁俊</t>
  </si>
  <si>
    <t>64.67</t>
  </si>
  <si>
    <t>120514106</t>
  </si>
  <si>
    <t>廖庆雄</t>
  </si>
  <si>
    <t>72.12</t>
  </si>
  <si>
    <t>120514107</t>
  </si>
  <si>
    <t>崔吉</t>
  </si>
  <si>
    <t>83.39</t>
  </si>
  <si>
    <t>120514108</t>
  </si>
  <si>
    <t>王民文</t>
  </si>
  <si>
    <t>58.63</t>
  </si>
  <si>
    <t>120514109</t>
  </si>
  <si>
    <t>王会胜</t>
  </si>
  <si>
    <t>56.96</t>
  </si>
  <si>
    <t>120514110</t>
  </si>
  <si>
    <t>赵英杰</t>
  </si>
  <si>
    <t>76.83</t>
  </si>
  <si>
    <t>120514111</t>
  </si>
  <si>
    <t>徐霖</t>
  </si>
  <si>
    <t>82.52</t>
  </si>
  <si>
    <t>120514112</t>
  </si>
  <si>
    <t>沈舒宁</t>
  </si>
  <si>
    <t>84.41</t>
  </si>
  <si>
    <t>120514113</t>
  </si>
  <si>
    <t>侯梦婷</t>
  </si>
  <si>
    <t>86.91</t>
  </si>
  <si>
    <t>120514114</t>
  </si>
  <si>
    <t>杨远航</t>
  </si>
  <si>
    <t>74.62</t>
  </si>
  <si>
    <t>120514115</t>
  </si>
  <si>
    <t>李燕</t>
  </si>
  <si>
    <t>84.35</t>
  </si>
  <si>
    <t>120514116</t>
  </si>
  <si>
    <t>符青筠</t>
  </si>
  <si>
    <t>82.82</t>
  </si>
  <si>
    <t>120514117</t>
  </si>
  <si>
    <t>王英娇</t>
  </si>
  <si>
    <t>84.34</t>
  </si>
  <si>
    <t>120514118</t>
  </si>
  <si>
    <t>殷瑛</t>
  </si>
  <si>
    <t>78.41</t>
  </si>
  <si>
    <t>120514119</t>
  </si>
  <si>
    <t>万昀怡</t>
  </si>
  <si>
    <t>79.7</t>
  </si>
  <si>
    <t>120514120</t>
  </si>
  <si>
    <t>顾倩</t>
  </si>
  <si>
    <t>120514122</t>
  </si>
  <si>
    <t>刘敏</t>
  </si>
  <si>
    <t>90.48</t>
  </si>
  <si>
    <t>120514125</t>
  </si>
  <si>
    <t>姜燕秋</t>
  </si>
  <si>
    <t>83.4</t>
  </si>
  <si>
    <t>120514126</t>
  </si>
  <si>
    <t>毕溶晏</t>
  </si>
  <si>
    <t>75.73</t>
  </si>
  <si>
    <t>120514127</t>
  </si>
  <si>
    <t>黄鹤</t>
  </si>
  <si>
    <t>80.63</t>
  </si>
  <si>
    <t>120514128</t>
  </si>
  <si>
    <t>杨婉琦</t>
  </si>
  <si>
    <t>89.1</t>
  </si>
  <si>
    <t>120514129</t>
  </si>
  <si>
    <t>姚幸之</t>
  </si>
  <si>
    <t>93.99</t>
  </si>
  <si>
    <t>110514224</t>
  </si>
  <si>
    <t>曹友霖</t>
  </si>
  <si>
    <t>93.1</t>
  </si>
  <si>
    <t>120514201</t>
  </si>
  <si>
    <t>唐文俊</t>
  </si>
  <si>
    <t>62.66</t>
  </si>
  <si>
    <t>120514202</t>
  </si>
  <si>
    <t>魏家旺</t>
  </si>
  <si>
    <t>74.76</t>
  </si>
  <si>
    <t>120514204</t>
  </si>
  <si>
    <t>马瑞峰</t>
  </si>
  <si>
    <t>56.75</t>
  </si>
  <si>
    <t>120514206</t>
  </si>
  <si>
    <t>丁宇</t>
  </si>
  <si>
    <t>71.88</t>
  </si>
  <si>
    <t>120514207</t>
  </si>
  <si>
    <t>沈航</t>
  </si>
  <si>
    <t>75.87</t>
  </si>
  <si>
    <t>120514208</t>
  </si>
  <si>
    <t>史颜奇</t>
  </si>
  <si>
    <t>77.76</t>
  </si>
  <si>
    <t>120514210</t>
  </si>
  <si>
    <t>李威</t>
  </si>
  <si>
    <t>84.21</t>
  </si>
  <si>
    <t>120514211</t>
  </si>
  <si>
    <t>李雄</t>
  </si>
  <si>
    <t>82.06</t>
  </si>
  <si>
    <t>120514212</t>
  </si>
  <si>
    <t>杨倩</t>
  </si>
  <si>
    <t>81.87</t>
  </si>
  <si>
    <t>120514213</t>
  </si>
  <si>
    <t>曹文婷</t>
  </si>
  <si>
    <t>83.17</t>
  </si>
  <si>
    <t>120514214</t>
  </si>
  <si>
    <t>庞瑶</t>
  </si>
  <si>
    <t>87.26</t>
  </si>
  <si>
    <t>120514217</t>
  </si>
  <si>
    <t>马琳</t>
  </si>
  <si>
    <t>68.06</t>
  </si>
  <si>
    <t>120514218</t>
  </si>
  <si>
    <t>申梦君</t>
  </si>
  <si>
    <t>83.62</t>
  </si>
  <si>
    <t>120514219</t>
  </si>
  <si>
    <t>翁海霞</t>
  </si>
  <si>
    <t>82.14</t>
  </si>
  <si>
    <t>120514220</t>
  </si>
  <si>
    <t>岳逸羽</t>
  </si>
  <si>
    <t>120514221</t>
  </si>
  <si>
    <t>赵越</t>
  </si>
  <si>
    <t>82.31</t>
  </si>
  <si>
    <t>120514222</t>
  </si>
  <si>
    <t>王琪</t>
  </si>
  <si>
    <t>82.22</t>
  </si>
  <si>
    <t>120514223</t>
  </si>
  <si>
    <t>莎日娜</t>
  </si>
  <si>
    <t>120514224</t>
  </si>
  <si>
    <t>吕文蕾</t>
  </si>
  <si>
    <t>83.2</t>
  </si>
  <si>
    <t>120514228</t>
  </si>
  <si>
    <t>黄梦婷</t>
  </si>
  <si>
    <t>84.04</t>
  </si>
  <si>
    <t>120514231</t>
  </si>
  <si>
    <t>陈熹</t>
  </si>
  <si>
    <t>63.22</t>
  </si>
  <si>
    <t>120514301</t>
  </si>
  <si>
    <t>许超杰</t>
  </si>
  <si>
    <t>77.98</t>
  </si>
  <si>
    <t>120514302</t>
  </si>
  <si>
    <t>杨国强</t>
  </si>
  <si>
    <t>90.7</t>
  </si>
  <si>
    <t>120514303</t>
  </si>
  <si>
    <t>何秋序</t>
  </si>
  <si>
    <t>56.95</t>
  </si>
  <si>
    <t>120514305</t>
  </si>
  <si>
    <t>严石</t>
  </si>
  <si>
    <t>76.24</t>
  </si>
  <si>
    <t>120514306</t>
  </si>
  <si>
    <t>韩丰登</t>
  </si>
  <si>
    <t>69.02</t>
  </si>
  <si>
    <t>120514307</t>
  </si>
  <si>
    <t>蒋成曦</t>
  </si>
  <si>
    <t>74.27</t>
  </si>
  <si>
    <t>120514308</t>
  </si>
  <si>
    <t>王永成</t>
  </si>
  <si>
    <t>73.2</t>
  </si>
  <si>
    <t>120514310</t>
  </si>
  <si>
    <t>王霁</t>
  </si>
  <si>
    <t>120514314</t>
  </si>
  <si>
    <t>黎烨</t>
  </si>
  <si>
    <t>61.65</t>
  </si>
  <si>
    <t>120514315</t>
  </si>
  <si>
    <t>代巧巧</t>
  </si>
  <si>
    <t>82.1</t>
  </si>
  <si>
    <t>120514316</t>
  </si>
  <si>
    <t>李婷婷</t>
  </si>
  <si>
    <t>85.51</t>
  </si>
  <si>
    <t>120514317</t>
  </si>
  <si>
    <t>马文博</t>
  </si>
  <si>
    <t>90.34</t>
  </si>
  <si>
    <t>120514321</t>
  </si>
  <si>
    <t>徐静洁</t>
  </si>
  <si>
    <t>87.05</t>
  </si>
  <si>
    <t>120514322</t>
  </si>
  <si>
    <t>李京予</t>
  </si>
  <si>
    <t>86.84</t>
  </si>
  <si>
    <t>120514323</t>
  </si>
  <si>
    <t>马宁</t>
  </si>
  <si>
    <t>86.6</t>
  </si>
  <si>
    <t>120514324</t>
  </si>
  <si>
    <t>黄大双</t>
  </si>
  <si>
    <t>87.06</t>
  </si>
  <si>
    <t>120514325</t>
  </si>
  <si>
    <t>侯沐辰</t>
  </si>
  <si>
    <t>87.21</t>
  </si>
  <si>
    <t>120514327</t>
  </si>
  <si>
    <t>郭琳</t>
  </si>
  <si>
    <t>71.08</t>
  </si>
  <si>
    <t>120514328</t>
  </si>
  <si>
    <t>陈阳</t>
  </si>
  <si>
    <t>81.95</t>
  </si>
  <si>
    <t>120514331</t>
  </si>
  <si>
    <t>廖雨晴</t>
  </si>
  <si>
    <t>90.82</t>
  </si>
  <si>
    <t>120554101</t>
  </si>
  <si>
    <t>王英杰</t>
  </si>
  <si>
    <t>80.18</t>
  </si>
  <si>
    <t>120554102</t>
  </si>
  <si>
    <t>唐昌辉</t>
  </si>
  <si>
    <t>84.29</t>
  </si>
  <si>
    <t>120554103</t>
  </si>
  <si>
    <t>郭一凡</t>
  </si>
  <si>
    <t>120554105</t>
  </si>
  <si>
    <t>陈则铭</t>
  </si>
  <si>
    <t>120554106</t>
  </si>
  <si>
    <t>乔浩洋</t>
  </si>
  <si>
    <t>120554107</t>
  </si>
  <si>
    <t>张淳麟</t>
  </si>
  <si>
    <t>69.3</t>
  </si>
  <si>
    <t>120554108</t>
  </si>
  <si>
    <t>毛自荐</t>
  </si>
  <si>
    <t>63.86</t>
  </si>
  <si>
    <t>120554109</t>
  </si>
  <si>
    <t>李冬媛</t>
  </si>
  <si>
    <t>84.9</t>
  </si>
  <si>
    <t>120554111</t>
  </si>
  <si>
    <t>郑紫纯</t>
  </si>
  <si>
    <t>84.88</t>
  </si>
  <si>
    <t>120554112</t>
  </si>
  <si>
    <t>韩晓婷</t>
  </si>
  <si>
    <t>80.64</t>
  </si>
  <si>
    <t>120554113</t>
  </si>
  <si>
    <t>林雨欣</t>
  </si>
  <si>
    <t>74.2</t>
  </si>
  <si>
    <t>120554115</t>
  </si>
  <si>
    <t>宫宁</t>
  </si>
  <si>
    <t>82.54</t>
  </si>
  <si>
    <t>120554116</t>
  </si>
  <si>
    <t>张颖</t>
  </si>
  <si>
    <t>86.13</t>
  </si>
  <si>
    <t>120554117</t>
  </si>
  <si>
    <t>侯伟华</t>
  </si>
  <si>
    <t>60.61</t>
  </si>
  <si>
    <t>120554119</t>
  </si>
  <si>
    <t>杨焮童</t>
  </si>
  <si>
    <t>87.79</t>
  </si>
  <si>
    <t>120554120</t>
  </si>
  <si>
    <t>林孟瑜</t>
  </si>
  <si>
    <t>86.3</t>
  </si>
  <si>
    <t>120554121</t>
  </si>
  <si>
    <t>石茹玉</t>
  </si>
  <si>
    <t>84.08</t>
  </si>
  <si>
    <t>120554122</t>
  </si>
  <si>
    <t>王远方</t>
  </si>
  <si>
    <t>85.16</t>
  </si>
  <si>
    <t>120554123</t>
  </si>
  <si>
    <t>成奕</t>
  </si>
  <si>
    <t>85.76</t>
  </si>
  <si>
    <t>120554124</t>
  </si>
  <si>
    <t>仇美舒</t>
  </si>
  <si>
    <t>69.33</t>
  </si>
  <si>
    <t>120554127</t>
  </si>
  <si>
    <t>冀瑶慧</t>
  </si>
  <si>
    <t>91.06</t>
  </si>
  <si>
    <t>120554129</t>
  </si>
  <si>
    <t>唐晨</t>
  </si>
  <si>
    <t>88.14</t>
  </si>
  <si>
    <t>120554130</t>
  </si>
  <si>
    <t>樊雨丝</t>
  </si>
  <si>
    <t>83.8</t>
  </si>
  <si>
    <t>120554131</t>
  </si>
  <si>
    <t>刘瑾汐</t>
  </si>
  <si>
    <t>83.99</t>
  </si>
  <si>
    <t>120554132</t>
  </si>
  <si>
    <t>高静南</t>
  </si>
  <si>
    <t>64.16</t>
  </si>
  <si>
    <t>120554133</t>
  </si>
  <si>
    <t>普虹静</t>
  </si>
  <si>
    <t>120514215</t>
  </si>
  <si>
    <t>宋雨青</t>
  </si>
  <si>
    <t>86.99</t>
  </si>
  <si>
    <t>120554202</t>
  </si>
  <si>
    <t>方嘉成</t>
  </si>
  <si>
    <t>79.19</t>
  </si>
  <si>
    <t>120554203</t>
  </si>
  <si>
    <t>毕启彤</t>
  </si>
  <si>
    <t>85.88</t>
  </si>
  <si>
    <t>120554204</t>
  </si>
  <si>
    <t>邓铭</t>
  </si>
  <si>
    <t>80.35</t>
  </si>
  <si>
    <t>120554206</t>
  </si>
  <si>
    <t>郭震</t>
  </si>
  <si>
    <t>85.73</t>
  </si>
  <si>
    <t>120554207</t>
  </si>
  <si>
    <t>伏国衡</t>
  </si>
  <si>
    <t>82.87</t>
  </si>
  <si>
    <t>120554211</t>
  </si>
  <si>
    <t>叶美艳</t>
  </si>
  <si>
    <t>86.76</t>
  </si>
  <si>
    <t>120554212</t>
  </si>
  <si>
    <t>成诗羽</t>
  </si>
  <si>
    <t>88.97</t>
  </si>
  <si>
    <t>120554213</t>
  </si>
  <si>
    <t>方心妍</t>
  </si>
  <si>
    <t>83.36</t>
  </si>
  <si>
    <t>120554214</t>
  </si>
  <si>
    <t>张影</t>
  </si>
  <si>
    <t>82.7</t>
  </si>
  <si>
    <t>120554215</t>
  </si>
  <si>
    <t>韩煜</t>
  </si>
  <si>
    <t>93.56</t>
  </si>
  <si>
    <t>120554218</t>
  </si>
  <si>
    <t>刘重阳</t>
  </si>
  <si>
    <t>87.4</t>
  </si>
  <si>
    <t>120554219</t>
  </si>
  <si>
    <t>刘晴</t>
  </si>
  <si>
    <t>91.75</t>
  </si>
  <si>
    <t>120554220</t>
  </si>
  <si>
    <t>周美岑</t>
  </si>
  <si>
    <t>81.18</t>
  </si>
  <si>
    <t>120554221</t>
  </si>
  <si>
    <t>肖金瑞</t>
  </si>
  <si>
    <t>85.84</t>
  </si>
  <si>
    <t>120554222</t>
  </si>
  <si>
    <t>陈冰琬</t>
  </si>
  <si>
    <t>89.54</t>
  </si>
  <si>
    <t>120554223</t>
  </si>
  <si>
    <t>邹云荣</t>
  </si>
  <si>
    <t>89.05</t>
  </si>
  <si>
    <t>120554224</t>
  </si>
  <si>
    <t>姜虹卉</t>
  </si>
  <si>
    <t>82.96</t>
  </si>
  <si>
    <t>120554225</t>
  </si>
  <si>
    <t>黄瑶</t>
  </si>
  <si>
    <t>85.77</t>
  </si>
  <si>
    <t>120554226</t>
  </si>
  <si>
    <t>靳晓庆</t>
  </si>
  <si>
    <t>85.7</t>
  </si>
  <si>
    <t>120554227</t>
  </si>
  <si>
    <t>蔡娟</t>
  </si>
  <si>
    <t>85.08</t>
  </si>
  <si>
    <t>120554228</t>
  </si>
  <si>
    <t>李月嫒</t>
  </si>
  <si>
    <t>120554229</t>
  </si>
  <si>
    <t>程瑜</t>
  </si>
  <si>
    <t>83.58</t>
  </si>
  <si>
    <t>120554230</t>
  </si>
  <si>
    <t>邹亚洁</t>
  </si>
  <si>
    <t>90.97</t>
  </si>
  <si>
    <t>120554231</t>
  </si>
  <si>
    <t>郑益民</t>
  </si>
  <si>
    <t>80.88</t>
  </si>
  <si>
    <t>120554232</t>
  </si>
  <si>
    <t>杨欣圆</t>
  </si>
  <si>
    <t>84.47</t>
  </si>
  <si>
    <t>120564110</t>
  </si>
  <si>
    <t>梁明</t>
  </si>
  <si>
    <t>83.37</t>
  </si>
  <si>
    <t>120644114</t>
  </si>
  <si>
    <t>陈焱</t>
  </si>
  <si>
    <t>88.28</t>
  </si>
  <si>
    <t>120514203</t>
  </si>
  <si>
    <t>吴昊楠</t>
  </si>
  <si>
    <t>82.15</t>
  </si>
  <si>
    <t>120514209</t>
  </si>
  <si>
    <t>夏元良</t>
  </si>
  <si>
    <t>86.16</t>
  </si>
  <si>
    <t>120514225</t>
  </si>
  <si>
    <t>张梦圆</t>
  </si>
  <si>
    <t>91.55</t>
  </si>
  <si>
    <t>120514226</t>
  </si>
  <si>
    <t>杨鹤群</t>
  </si>
  <si>
    <t>86.53</t>
  </si>
  <si>
    <t>120514229</t>
  </si>
  <si>
    <t>龚馨圆</t>
  </si>
  <si>
    <t>90.96</t>
  </si>
  <si>
    <t>120514304</t>
  </si>
  <si>
    <t>秦建雨</t>
  </si>
  <si>
    <t>92.01</t>
  </si>
  <si>
    <t>120514311</t>
  </si>
  <si>
    <t>李明鹏</t>
  </si>
  <si>
    <t>82.89</t>
  </si>
  <si>
    <t>120514312</t>
  </si>
  <si>
    <t>陈盼</t>
  </si>
  <si>
    <t>88.89</t>
  </si>
  <si>
    <t>120514319</t>
  </si>
  <si>
    <t>姚文佳</t>
  </si>
  <si>
    <t>87.31</t>
  </si>
  <si>
    <t>120514329</t>
  </si>
  <si>
    <t>姚金佳</t>
  </si>
  <si>
    <t>92.16</t>
  </si>
  <si>
    <t>120514330</t>
  </si>
  <si>
    <t>薛静</t>
  </si>
  <si>
    <t>88.19</t>
  </si>
  <si>
    <t>120524123</t>
  </si>
  <si>
    <t>刘佳侦</t>
  </si>
  <si>
    <t>90.35</t>
  </si>
  <si>
    <t>120524127</t>
  </si>
  <si>
    <t>李蓓</t>
  </si>
  <si>
    <t>90.43</t>
  </si>
  <si>
    <t>120534105</t>
  </si>
  <si>
    <t>郭思勤</t>
  </si>
  <si>
    <t>91.13</t>
  </si>
  <si>
    <t>120534121</t>
  </si>
  <si>
    <t>赵美霞</t>
  </si>
  <si>
    <t>84.94</t>
  </si>
  <si>
    <t>120554104</t>
  </si>
  <si>
    <t>庞博</t>
  </si>
  <si>
    <t>85.9</t>
  </si>
  <si>
    <t>120554125</t>
  </si>
  <si>
    <t>王佳</t>
  </si>
  <si>
    <t>86.8</t>
  </si>
  <si>
    <t>120554205</t>
  </si>
  <si>
    <t>朱俊戎</t>
  </si>
  <si>
    <t>84.56</t>
  </si>
  <si>
    <t>120554210</t>
  </si>
  <si>
    <t>张志敏</t>
  </si>
  <si>
    <t>86.55</t>
  </si>
  <si>
    <t>120554216</t>
  </si>
  <si>
    <t>阴晓璐</t>
  </si>
  <si>
    <t>88.58</t>
  </si>
  <si>
    <t>120554217</t>
  </si>
  <si>
    <t>丁昭文</t>
  </si>
  <si>
    <t>90.04</t>
  </si>
  <si>
    <t>120564104</t>
  </si>
  <si>
    <t>王永淼</t>
  </si>
  <si>
    <t>83.09</t>
  </si>
  <si>
    <t>120564120</t>
  </si>
  <si>
    <t>尹乙惠</t>
  </si>
  <si>
    <t>86.4</t>
  </si>
  <si>
    <t>120564204</t>
  </si>
  <si>
    <t>王小龙</t>
  </si>
  <si>
    <t>78.58</t>
  </si>
  <si>
    <t>120564219</t>
  </si>
  <si>
    <t>耿晶</t>
  </si>
  <si>
    <t>90.92</t>
  </si>
  <si>
    <t>120564221</t>
  </si>
  <si>
    <t>孙思清</t>
  </si>
  <si>
    <t>83.47</t>
  </si>
  <si>
    <t>班级</t>
    <phoneticPr fontId="1" type="noConversion"/>
  </si>
  <si>
    <t>包装12</t>
    <phoneticPr fontId="1" type="noConversion"/>
  </si>
  <si>
    <t>班级</t>
    <phoneticPr fontId="1" type="noConversion"/>
  </si>
  <si>
    <t>林化12-1</t>
    <phoneticPr fontId="1" type="noConversion"/>
  </si>
  <si>
    <t>林化12-2</t>
    <phoneticPr fontId="1" type="noConversion"/>
  </si>
  <si>
    <t>林化12-3</t>
  </si>
  <si>
    <t>木工12-1</t>
    <phoneticPr fontId="1" type="noConversion"/>
  </si>
  <si>
    <t>木工12-2</t>
  </si>
  <si>
    <t>木工12-3</t>
  </si>
  <si>
    <t>木工12-4</t>
    <phoneticPr fontId="1" type="noConversion"/>
  </si>
  <si>
    <t>木工12-5</t>
    <phoneticPr fontId="1" type="noConversion"/>
  </si>
  <si>
    <t>梁希12-3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</si>
</sst>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G21"/>
    </sheetView>
  </sheetViews>
  <sheetFormatPr defaultRowHeight="13.5" x14ac:dyDescent="0.15"/>
  <cols>
    <col min="5" max="5" width="10.75" customWidth="1"/>
    <col min="6" max="6" width="10.625" customWidth="1"/>
  </cols>
  <sheetData>
    <row r="1" spans="1:7" x14ac:dyDescent="0.15">
      <c r="A1" s="6" t="s">
        <v>682</v>
      </c>
      <c r="B1" s="7" t="s">
        <v>60</v>
      </c>
      <c r="C1" s="7" t="s">
        <v>61</v>
      </c>
      <c r="D1" s="7" t="s">
        <v>62</v>
      </c>
      <c r="E1" s="7" t="s">
        <v>63</v>
      </c>
      <c r="F1" s="7" t="s">
        <v>64</v>
      </c>
      <c r="G1" s="7" t="s">
        <v>65</v>
      </c>
    </row>
    <row r="2" spans="1:7" ht="14.25" x14ac:dyDescent="0.15">
      <c r="A2" s="3" t="s">
        <v>683</v>
      </c>
      <c r="B2" s="4" t="s">
        <v>33</v>
      </c>
      <c r="C2" s="4" t="s">
        <v>34</v>
      </c>
      <c r="D2" s="4" t="s">
        <v>35</v>
      </c>
      <c r="E2" s="1">
        <v>100</v>
      </c>
      <c r="F2" s="3">
        <f t="shared" ref="F2:F21" si="0">D2*0.9+E2*0.1</f>
        <v>92.593000000000004</v>
      </c>
      <c r="G2" s="3">
        <v>1</v>
      </c>
    </row>
    <row r="3" spans="1:7" ht="14.25" x14ac:dyDescent="0.15">
      <c r="A3" s="3" t="s">
        <v>683</v>
      </c>
      <c r="B3" s="4" t="s">
        <v>51</v>
      </c>
      <c r="C3" s="4" t="s">
        <v>52</v>
      </c>
      <c r="D3" s="4" t="s">
        <v>53</v>
      </c>
      <c r="E3" s="1">
        <v>100</v>
      </c>
      <c r="F3" s="3">
        <f t="shared" si="0"/>
        <v>92.134</v>
      </c>
      <c r="G3" s="3">
        <v>2</v>
      </c>
    </row>
    <row r="4" spans="1:7" ht="14.25" x14ac:dyDescent="0.15">
      <c r="A4" s="3" t="s">
        <v>683</v>
      </c>
      <c r="B4" s="4" t="s">
        <v>54</v>
      </c>
      <c r="C4" s="4" t="s">
        <v>55</v>
      </c>
      <c r="D4" s="4" t="s">
        <v>56</v>
      </c>
      <c r="E4" s="1">
        <v>82</v>
      </c>
      <c r="F4" s="3">
        <f t="shared" si="0"/>
        <v>90.055000000000007</v>
      </c>
      <c r="G4" s="3">
        <v>3</v>
      </c>
    </row>
    <row r="5" spans="1:7" ht="14.25" x14ac:dyDescent="0.15">
      <c r="A5" s="3" t="s">
        <v>683</v>
      </c>
      <c r="B5" s="4" t="s">
        <v>24</v>
      </c>
      <c r="C5" s="4" t="s">
        <v>25</v>
      </c>
      <c r="D5" s="4" t="s">
        <v>26</v>
      </c>
      <c r="E5" s="1">
        <v>92</v>
      </c>
      <c r="F5" s="3">
        <f t="shared" si="0"/>
        <v>89.282000000000011</v>
      </c>
      <c r="G5" s="3">
        <v>4</v>
      </c>
    </row>
    <row r="6" spans="1:7" x14ac:dyDescent="0.15">
      <c r="A6" s="3" t="s">
        <v>683</v>
      </c>
      <c r="B6" s="4" t="s">
        <v>18</v>
      </c>
      <c r="C6" s="4" t="s">
        <v>19</v>
      </c>
      <c r="D6" s="4" t="s">
        <v>20</v>
      </c>
      <c r="E6" s="2">
        <v>100</v>
      </c>
      <c r="F6" s="3">
        <f t="shared" si="0"/>
        <v>89.046999999999997</v>
      </c>
      <c r="G6" s="3">
        <v>5</v>
      </c>
    </row>
    <row r="7" spans="1:7" ht="14.25" x14ac:dyDescent="0.15">
      <c r="A7" s="3" t="s">
        <v>683</v>
      </c>
      <c r="B7" s="4" t="s">
        <v>27</v>
      </c>
      <c r="C7" s="4" t="s">
        <v>28</v>
      </c>
      <c r="D7" s="4" t="s">
        <v>29</v>
      </c>
      <c r="E7" s="1">
        <v>64</v>
      </c>
      <c r="F7" s="3">
        <f t="shared" si="0"/>
        <v>88.669000000000011</v>
      </c>
      <c r="G7" s="3">
        <v>6</v>
      </c>
    </row>
    <row r="8" spans="1:7" ht="14.25" x14ac:dyDescent="0.15">
      <c r="A8" s="3" t="s">
        <v>683</v>
      </c>
      <c r="B8" s="4" t="s">
        <v>21</v>
      </c>
      <c r="C8" s="4" t="s">
        <v>22</v>
      </c>
      <c r="D8" s="4" t="s">
        <v>23</v>
      </c>
      <c r="E8" s="1">
        <v>56</v>
      </c>
      <c r="F8" s="3">
        <f t="shared" si="0"/>
        <v>87.284000000000006</v>
      </c>
      <c r="G8" s="3">
        <v>7</v>
      </c>
    </row>
    <row r="9" spans="1:7" ht="14.25" x14ac:dyDescent="0.15">
      <c r="A9" s="3" t="s">
        <v>683</v>
      </c>
      <c r="B9" s="4" t="s">
        <v>45</v>
      </c>
      <c r="C9" s="4" t="s">
        <v>46</v>
      </c>
      <c r="D9" s="4" t="s">
        <v>47</v>
      </c>
      <c r="E9" s="1">
        <v>69</v>
      </c>
      <c r="F9" s="3">
        <f t="shared" si="0"/>
        <v>86.748000000000005</v>
      </c>
      <c r="G9" s="3">
        <v>8</v>
      </c>
    </row>
    <row r="10" spans="1:7" ht="14.25" x14ac:dyDescent="0.15">
      <c r="A10" s="3" t="s">
        <v>683</v>
      </c>
      <c r="B10" s="4" t="s">
        <v>42</v>
      </c>
      <c r="C10" s="4" t="s">
        <v>43</v>
      </c>
      <c r="D10" s="4" t="s">
        <v>44</v>
      </c>
      <c r="E10" s="1">
        <v>49</v>
      </c>
      <c r="F10" s="3">
        <f t="shared" si="0"/>
        <v>84.469000000000008</v>
      </c>
      <c r="G10" s="3">
        <v>9</v>
      </c>
    </row>
    <row r="11" spans="1:7" ht="14.25" x14ac:dyDescent="0.15">
      <c r="A11" s="3" t="s">
        <v>683</v>
      </c>
      <c r="B11" s="4" t="s">
        <v>36</v>
      </c>
      <c r="C11" s="4" t="s">
        <v>37</v>
      </c>
      <c r="D11" s="4" t="s">
        <v>38</v>
      </c>
      <c r="E11" s="1">
        <v>59</v>
      </c>
      <c r="F11" s="3">
        <f t="shared" si="0"/>
        <v>84.407000000000011</v>
      </c>
      <c r="G11" s="3">
        <v>10</v>
      </c>
    </row>
    <row r="12" spans="1:7" ht="14.25" x14ac:dyDescent="0.15">
      <c r="A12" s="3" t="s">
        <v>683</v>
      </c>
      <c r="B12" s="4" t="s">
        <v>39</v>
      </c>
      <c r="C12" s="4" t="s">
        <v>40</v>
      </c>
      <c r="D12" s="4" t="s">
        <v>41</v>
      </c>
      <c r="E12" s="1">
        <v>49</v>
      </c>
      <c r="F12" s="3">
        <f t="shared" si="0"/>
        <v>84.199000000000012</v>
      </c>
      <c r="G12" s="3">
        <v>11</v>
      </c>
    </row>
    <row r="13" spans="1:7" ht="14.25" x14ac:dyDescent="0.15">
      <c r="A13" s="3" t="s">
        <v>683</v>
      </c>
      <c r="B13" s="4" t="s">
        <v>57</v>
      </c>
      <c r="C13" s="4" t="s">
        <v>58</v>
      </c>
      <c r="D13" s="4" t="s">
        <v>59</v>
      </c>
      <c r="E13" s="1">
        <v>43</v>
      </c>
      <c r="F13" s="3">
        <f t="shared" si="0"/>
        <v>82.411000000000001</v>
      </c>
      <c r="G13" s="3">
        <v>12</v>
      </c>
    </row>
    <row r="14" spans="1:7" ht="14.25" x14ac:dyDescent="0.15">
      <c r="A14" s="3" t="s">
        <v>683</v>
      </c>
      <c r="B14" s="4" t="s">
        <v>30</v>
      </c>
      <c r="C14" s="4" t="s">
        <v>31</v>
      </c>
      <c r="D14" s="4" t="s">
        <v>32</v>
      </c>
      <c r="E14" s="1">
        <v>30</v>
      </c>
      <c r="F14" s="3">
        <f t="shared" si="0"/>
        <v>82.056000000000012</v>
      </c>
      <c r="G14" s="3">
        <v>13</v>
      </c>
    </row>
    <row r="15" spans="1:7" ht="14.25" x14ac:dyDescent="0.15">
      <c r="A15" s="3" t="s">
        <v>683</v>
      </c>
      <c r="B15" s="4" t="s">
        <v>15</v>
      </c>
      <c r="C15" s="4" t="s">
        <v>16</v>
      </c>
      <c r="D15" s="4" t="s">
        <v>17</v>
      </c>
      <c r="E15" s="1">
        <v>4</v>
      </c>
      <c r="F15" s="3">
        <f t="shared" si="0"/>
        <v>81.355000000000004</v>
      </c>
      <c r="G15" s="3">
        <v>14</v>
      </c>
    </row>
    <row r="16" spans="1:7" ht="14.25" x14ac:dyDescent="0.15">
      <c r="A16" s="3" t="s">
        <v>683</v>
      </c>
      <c r="B16" s="4" t="s">
        <v>12</v>
      </c>
      <c r="C16" s="4" t="s">
        <v>13</v>
      </c>
      <c r="D16" s="4" t="s">
        <v>14</v>
      </c>
      <c r="E16" s="1">
        <v>36</v>
      </c>
      <c r="F16" s="3">
        <f t="shared" si="0"/>
        <v>79.497</v>
      </c>
      <c r="G16" s="3">
        <v>15</v>
      </c>
    </row>
    <row r="17" spans="1:7" ht="14.25" x14ac:dyDescent="0.15">
      <c r="A17" s="3" t="s">
        <v>683</v>
      </c>
      <c r="B17" s="4" t="s">
        <v>6</v>
      </c>
      <c r="C17" s="4" t="s">
        <v>7</v>
      </c>
      <c r="D17" s="4" t="s">
        <v>8</v>
      </c>
      <c r="E17" s="1">
        <v>28</v>
      </c>
      <c r="F17" s="3">
        <f t="shared" si="0"/>
        <v>76.312000000000012</v>
      </c>
      <c r="G17" s="3">
        <v>16</v>
      </c>
    </row>
    <row r="18" spans="1:7" ht="14.25" x14ac:dyDescent="0.15">
      <c r="A18" s="3" t="s">
        <v>683</v>
      </c>
      <c r="B18" s="4" t="s">
        <v>3</v>
      </c>
      <c r="C18" s="4" t="s">
        <v>4</v>
      </c>
      <c r="D18" s="4" t="s">
        <v>5</v>
      </c>
      <c r="E18" s="1">
        <v>46</v>
      </c>
      <c r="F18" s="3">
        <f t="shared" si="0"/>
        <v>75.277000000000001</v>
      </c>
      <c r="G18" s="3">
        <v>17</v>
      </c>
    </row>
    <row r="19" spans="1:7" ht="14.25" x14ac:dyDescent="0.15">
      <c r="A19" s="3" t="s">
        <v>683</v>
      </c>
      <c r="B19" s="4" t="s">
        <v>48</v>
      </c>
      <c r="C19" s="4" t="s">
        <v>49</v>
      </c>
      <c r="D19" s="4" t="s">
        <v>50</v>
      </c>
      <c r="E19" s="1">
        <v>13</v>
      </c>
      <c r="F19" s="3">
        <f t="shared" si="0"/>
        <v>74.632000000000005</v>
      </c>
      <c r="G19" s="3">
        <v>18</v>
      </c>
    </row>
    <row r="20" spans="1:7" ht="14.25" x14ac:dyDescent="0.15">
      <c r="A20" s="3" t="s">
        <v>683</v>
      </c>
      <c r="B20" s="4" t="s">
        <v>9</v>
      </c>
      <c r="C20" s="4" t="s">
        <v>10</v>
      </c>
      <c r="D20" s="4" t="s">
        <v>11</v>
      </c>
      <c r="E20" s="1">
        <v>36</v>
      </c>
      <c r="F20" s="3">
        <f t="shared" si="0"/>
        <v>73.548000000000002</v>
      </c>
      <c r="G20" s="3">
        <v>19</v>
      </c>
    </row>
    <row r="21" spans="1:7" ht="14.25" x14ac:dyDescent="0.15">
      <c r="A21" s="3" t="s">
        <v>683</v>
      </c>
      <c r="B21" s="4" t="s">
        <v>0</v>
      </c>
      <c r="C21" s="4" t="s">
        <v>1</v>
      </c>
      <c r="D21" s="4" t="s">
        <v>2</v>
      </c>
      <c r="E21" s="1">
        <v>26</v>
      </c>
      <c r="F21" s="3">
        <f t="shared" si="0"/>
        <v>54.341000000000001</v>
      </c>
      <c r="G21" s="3">
        <v>20</v>
      </c>
    </row>
  </sheetData>
  <sortState ref="B2:G21">
    <sortCondition descending="1" ref="F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G21"/>
    </sheetView>
  </sheetViews>
  <sheetFormatPr defaultRowHeight="13.5" x14ac:dyDescent="0.15"/>
  <cols>
    <col min="2" max="2" width="10.125" customWidth="1"/>
    <col min="4" max="4" width="10.125" customWidth="1"/>
    <col min="6" max="6" width="10.125" customWidth="1"/>
  </cols>
  <sheetData>
    <row r="1" spans="1:7" x14ac:dyDescent="0.15">
      <c r="A1" s="6" t="s">
        <v>684</v>
      </c>
      <c r="B1" s="7" t="s">
        <v>60</v>
      </c>
      <c r="C1" s="7" t="s">
        <v>61</v>
      </c>
      <c r="D1" s="7" t="s">
        <v>62</v>
      </c>
      <c r="E1" s="7" t="s">
        <v>63</v>
      </c>
      <c r="F1" s="7" t="s">
        <v>64</v>
      </c>
      <c r="G1" s="7" t="s">
        <v>65</v>
      </c>
    </row>
    <row r="2" spans="1:7" x14ac:dyDescent="0.15">
      <c r="A2" s="3" t="s">
        <v>685</v>
      </c>
      <c r="B2" s="4" t="s">
        <v>66</v>
      </c>
      <c r="C2" s="4" t="s">
        <v>67</v>
      </c>
      <c r="D2" s="4" t="s">
        <v>68</v>
      </c>
      <c r="E2" s="5">
        <v>86</v>
      </c>
      <c r="F2" s="3">
        <f t="shared" ref="F2:F21" si="0">D2*0.9+E2*0.1</f>
        <v>90.823999999999998</v>
      </c>
      <c r="G2" s="3">
        <v>1</v>
      </c>
    </row>
    <row r="3" spans="1:7" x14ac:dyDescent="0.15">
      <c r="A3" s="3" t="s">
        <v>685</v>
      </c>
      <c r="B3" s="4" t="s">
        <v>69</v>
      </c>
      <c r="C3" s="4" t="s">
        <v>70</v>
      </c>
      <c r="D3" s="4" t="s">
        <v>71</v>
      </c>
      <c r="E3" s="5">
        <v>53</v>
      </c>
      <c r="F3" s="3">
        <f t="shared" si="0"/>
        <v>86.263999999999996</v>
      </c>
      <c r="G3" s="3">
        <v>2</v>
      </c>
    </row>
    <row r="4" spans="1:7" x14ac:dyDescent="0.15">
      <c r="A4" s="3" t="s">
        <v>685</v>
      </c>
      <c r="B4" s="4" t="s">
        <v>72</v>
      </c>
      <c r="C4" s="4" t="s">
        <v>73</v>
      </c>
      <c r="D4" s="4" t="s">
        <v>74</v>
      </c>
      <c r="E4" s="5">
        <v>39</v>
      </c>
      <c r="F4" s="3">
        <f t="shared" si="0"/>
        <v>84.225000000000009</v>
      </c>
      <c r="G4" s="3">
        <v>3</v>
      </c>
    </row>
    <row r="5" spans="1:7" x14ac:dyDescent="0.15">
      <c r="A5" s="3" t="s">
        <v>685</v>
      </c>
      <c r="B5" s="4" t="s">
        <v>90</v>
      </c>
      <c r="C5" s="4" t="s">
        <v>91</v>
      </c>
      <c r="D5" s="4" t="s">
        <v>92</v>
      </c>
      <c r="E5" s="5">
        <v>94</v>
      </c>
      <c r="F5" s="3">
        <f t="shared" si="0"/>
        <v>84.109000000000009</v>
      </c>
      <c r="G5" s="3">
        <v>4</v>
      </c>
    </row>
    <row r="6" spans="1:7" x14ac:dyDescent="0.15">
      <c r="A6" s="3" t="s">
        <v>685</v>
      </c>
      <c r="B6" s="4" t="s">
        <v>78</v>
      </c>
      <c r="C6" s="4" t="s">
        <v>79</v>
      </c>
      <c r="D6" s="4" t="s">
        <v>80</v>
      </c>
      <c r="E6" s="5">
        <v>62</v>
      </c>
      <c r="F6" s="3">
        <f t="shared" si="0"/>
        <v>82.745000000000005</v>
      </c>
      <c r="G6" s="3">
        <v>5</v>
      </c>
    </row>
    <row r="7" spans="1:7" x14ac:dyDescent="0.15">
      <c r="A7" s="3" t="s">
        <v>685</v>
      </c>
      <c r="B7" s="4" t="s">
        <v>75</v>
      </c>
      <c r="C7" s="4" t="s">
        <v>76</v>
      </c>
      <c r="D7" s="4" t="s">
        <v>77</v>
      </c>
      <c r="E7" s="5">
        <v>50</v>
      </c>
      <c r="F7" s="3">
        <f t="shared" si="0"/>
        <v>82.103000000000009</v>
      </c>
      <c r="G7" s="3">
        <v>6</v>
      </c>
    </row>
    <row r="8" spans="1:7" x14ac:dyDescent="0.15">
      <c r="A8" s="3" t="s">
        <v>685</v>
      </c>
      <c r="B8" s="4" t="s">
        <v>93</v>
      </c>
      <c r="C8" s="4" t="s">
        <v>94</v>
      </c>
      <c r="D8" s="4" t="s">
        <v>95</v>
      </c>
      <c r="E8" s="5">
        <v>65</v>
      </c>
      <c r="F8" s="3">
        <f t="shared" si="0"/>
        <v>80.992999999999995</v>
      </c>
      <c r="G8" s="3">
        <v>7</v>
      </c>
    </row>
    <row r="9" spans="1:7" x14ac:dyDescent="0.15">
      <c r="A9" s="3" t="s">
        <v>685</v>
      </c>
      <c r="B9" s="4" t="s">
        <v>96</v>
      </c>
      <c r="C9" s="4" t="s">
        <v>97</v>
      </c>
      <c r="D9" s="4" t="s">
        <v>98</v>
      </c>
      <c r="E9" s="5">
        <v>71</v>
      </c>
      <c r="F9" s="3">
        <f t="shared" si="0"/>
        <v>80.296999999999997</v>
      </c>
      <c r="G9" s="3">
        <v>8</v>
      </c>
    </row>
    <row r="10" spans="1:7" x14ac:dyDescent="0.15">
      <c r="A10" s="3" t="s">
        <v>685</v>
      </c>
      <c r="B10" s="4" t="s">
        <v>87</v>
      </c>
      <c r="C10" s="4" t="s">
        <v>88</v>
      </c>
      <c r="D10" s="4" t="s">
        <v>89</v>
      </c>
      <c r="E10" s="5">
        <v>48</v>
      </c>
      <c r="F10" s="3">
        <f t="shared" si="0"/>
        <v>80.112000000000009</v>
      </c>
      <c r="G10" s="3">
        <v>9</v>
      </c>
    </row>
    <row r="11" spans="1:7" x14ac:dyDescent="0.15">
      <c r="A11" s="3" t="s">
        <v>685</v>
      </c>
      <c r="B11" s="4" t="s">
        <v>102</v>
      </c>
      <c r="C11" s="4" t="s">
        <v>103</v>
      </c>
      <c r="D11" s="4" t="s">
        <v>104</v>
      </c>
      <c r="E11" s="5">
        <v>75</v>
      </c>
      <c r="F11" s="3">
        <f t="shared" si="0"/>
        <v>79.986000000000004</v>
      </c>
      <c r="G11" s="3">
        <v>10</v>
      </c>
    </row>
    <row r="12" spans="1:7" x14ac:dyDescent="0.15">
      <c r="A12" s="3" t="s">
        <v>685</v>
      </c>
      <c r="B12" s="4" t="s">
        <v>99</v>
      </c>
      <c r="C12" s="4" t="s">
        <v>100</v>
      </c>
      <c r="D12" s="4" t="s">
        <v>101</v>
      </c>
      <c r="E12" s="5">
        <v>71</v>
      </c>
      <c r="F12" s="3">
        <f t="shared" si="0"/>
        <v>79.685000000000002</v>
      </c>
      <c r="G12" s="3">
        <v>11</v>
      </c>
    </row>
    <row r="13" spans="1:7" x14ac:dyDescent="0.15">
      <c r="A13" s="3" t="s">
        <v>685</v>
      </c>
      <c r="B13" s="4" t="s">
        <v>84</v>
      </c>
      <c r="C13" s="4" t="s">
        <v>85</v>
      </c>
      <c r="D13" s="4" t="s">
        <v>86</v>
      </c>
      <c r="E13" s="5">
        <v>41</v>
      </c>
      <c r="F13" s="3">
        <f t="shared" si="0"/>
        <v>79.619</v>
      </c>
      <c r="G13" s="3">
        <v>12</v>
      </c>
    </row>
    <row r="14" spans="1:7" x14ac:dyDescent="0.15">
      <c r="A14" s="3" t="s">
        <v>685</v>
      </c>
      <c r="B14" s="4" t="s">
        <v>105</v>
      </c>
      <c r="C14" s="4" t="s">
        <v>106</v>
      </c>
      <c r="D14" s="4" t="s">
        <v>107</v>
      </c>
      <c r="E14" s="5">
        <v>81</v>
      </c>
      <c r="F14" s="3">
        <f t="shared" si="0"/>
        <v>78.929999999999993</v>
      </c>
      <c r="G14" s="3">
        <v>13</v>
      </c>
    </row>
    <row r="15" spans="1:7" x14ac:dyDescent="0.15">
      <c r="A15" s="3" t="s">
        <v>685</v>
      </c>
      <c r="B15" s="4" t="s">
        <v>81</v>
      </c>
      <c r="C15" s="4" t="s">
        <v>82</v>
      </c>
      <c r="D15" s="4" t="s">
        <v>83</v>
      </c>
      <c r="E15" s="5">
        <v>0</v>
      </c>
      <c r="F15" s="3">
        <f t="shared" si="0"/>
        <v>76.032000000000011</v>
      </c>
      <c r="G15" s="3">
        <v>14</v>
      </c>
    </row>
    <row r="16" spans="1:7" x14ac:dyDescent="0.15">
      <c r="A16" s="3" t="s">
        <v>685</v>
      </c>
      <c r="B16" s="4" t="s">
        <v>108</v>
      </c>
      <c r="C16" s="4" t="s">
        <v>109</v>
      </c>
      <c r="D16" s="4" t="s">
        <v>110</v>
      </c>
      <c r="E16" s="5">
        <v>28</v>
      </c>
      <c r="F16" s="3">
        <f t="shared" si="0"/>
        <v>70.453000000000003</v>
      </c>
      <c r="G16" s="3">
        <v>15</v>
      </c>
    </row>
    <row r="17" spans="1:7" x14ac:dyDescent="0.15">
      <c r="A17" s="3" t="s">
        <v>685</v>
      </c>
      <c r="B17" s="4" t="s">
        <v>111</v>
      </c>
      <c r="C17" s="4" t="s">
        <v>112</v>
      </c>
      <c r="D17" s="4" t="s">
        <v>113</v>
      </c>
      <c r="E17" s="5">
        <v>16</v>
      </c>
      <c r="F17" s="3">
        <f t="shared" si="0"/>
        <v>68.802999999999997</v>
      </c>
      <c r="G17" s="3">
        <v>16</v>
      </c>
    </row>
    <row r="18" spans="1:7" x14ac:dyDescent="0.15">
      <c r="A18" s="3" t="s">
        <v>685</v>
      </c>
      <c r="B18" s="4" t="s">
        <v>114</v>
      </c>
      <c r="C18" s="4" t="s">
        <v>115</v>
      </c>
      <c r="D18" s="4" t="s">
        <v>116</v>
      </c>
      <c r="E18" s="5">
        <v>26</v>
      </c>
      <c r="F18" s="3">
        <f t="shared" si="0"/>
        <v>65.825000000000003</v>
      </c>
      <c r="G18" s="3">
        <v>17</v>
      </c>
    </row>
    <row r="19" spans="1:7" x14ac:dyDescent="0.15">
      <c r="A19" s="3" t="s">
        <v>685</v>
      </c>
      <c r="B19" s="4" t="s">
        <v>117</v>
      </c>
      <c r="C19" s="4" t="s">
        <v>118</v>
      </c>
      <c r="D19" s="4" t="s">
        <v>119</v>
      </c>
      <c r="E19" s="5">
        <v>32</v>
      </c>
      <c r="F19" s="3">
        <f t="shared" si="0"/>
        <v>62.780000000000008</v>
      </c>
      <c r="G19" s="3">
        <v>18</v>
      </c>
    </row>
    <row r="20" spans="1:7" x14ac:dyDescent="0.15">
      <c r="A20" s="3" t="s">
        <v>685</v>
      </c>
      <c r="B20" s="4" t="s">
        <v>123</v>
      </c>
      <c r="C20" s="4" t="s">
        <v>124</v>
      </c>
      <c r="D20" s="4" t="s">
        <v>125</v>
      </c>
      <c r="E20" s="5">
        <v>56</v>
      </c>
      <c r="F20" s="3">
        <f t="shared" si="0"/>
        <v>57.646999999999998</v>
      </c>
      <c r="G20" s="3">
        <v>19</v>
      </c>
    </row>
    <row r="21" spans="1:7" x14ac:dyDescent="0.15">
      <c r="A21" s="3" t="s">
        <v>685</v>
      </c>
      <c r="B21" s="4" t="s">
        <v>120</v>
      </c>
      <c r="C21" s="4" t="s">
        <v>121</v>
      </c>
      <c r="D21" s="4" t="s">
        <v>122</v>
      </c>
      <c r="E21" s="5">
        <v>43</v>
      </c>
      <c r="F21" s="3">
        <f t="shared" si="0"/>
        <v>57.156999999999996</v>
      </c>
      <c r="G21" s="3">
        <v>20</v>
      </c>
    </row>
  </sheetData>
  <sortState ref="B2:G22">
    <sortCondition descending="1" ref="F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J16" sqref="J16"/>
    </sheetView>
  </sheetViews>
  <sheetFormatPr defaultRowHeight="13.5" x14ac:dyDescent="0.15"/>
  <cols>
    <col min="2" max="2" width="11" customWidth="1"/>
  </cols>
  <sheetData>
    <row r="1" spans="1:7" x14ac:dyDescent="0.15">
      <c r="A1" s="6" t="s">
        <v>684</v>
      </c>
      <c r="B1" s="7" t="s">
        <v>60</v>
      </c>
      <c r="C1" s="7" t="s">
        <v>61</v>
      </c>
      <c r="D1" s="7" t="s">
        <v>62</v>
      </c>
      <c r="E1" s="7" t="s">
        <v>63</v>
      </c>
      <c r="F1" s="7" t="s">
        <v>64</v>
      </c>
      <c r="G1" s="7" t="s">
        <v>65</v>
      </c>
    </row>
    <row r="2" spans="1:7" x14ac:dyDescent="0.15">
      <c r="A2" s="3" t="s">
        <v>687</v>
      </c>
      <c r="B2" s="4" t="s">
        <v>220</v>
      </c>
      <c r="C2" s="4" t="s">
        <v>221</v>
      </c>
      <c r="D2" s="4" t="s">
        <v>222</v>
      </c>
      <c r="E2" s="5">
        <v>100</v>
      </c>
      <c r="F2" s="3">
        <f t="shared" ref="F2:F42" si="0">D2*0.9+E2*0.1</f>
        <v>93.88000000000001</v>
      </c>
      <c r="G2" s="3">
        <v>1</v>
      </c>
    </row>
    <row r="3" spans="1:7" x14ac:dyDescent="0.15">
      <c r="A3" s="3" t="s">
        <v>686</v>
      </c>
      <c r="B3" s="4" t="s">
        <v>167</v>
      </c>
      <c r="C3" s="4" t="s">
        <v>168</v>
      </c>
      <c r="D3" s="4" t="s">
        <v>169</v>
      </c>
      <c r="E3" s="5">
        <v>100</v>
      </c>
      <c r="F3" s="3">
        <f t="shared" si="0"/>
        <v>92.701000000000008</v>
      </c>
      <c r="G3" s="3">
        <v>2</v>
      </c>
    </row>
    <row r="4" spans="1:7" x14ac:dyDescent="0.15">
      <c r="A4" s="3" t="s">
        <v>687</v>
      </c>
      <c r="B4" s="4" t="s">
        <v>211</v>
      </c>
      <c r="C4" s="4" t="s">
        <v>212</v>
      </c>
      <c r="D4" s="4" t="s">
        <v>213</v>
      </c>
      <c r="E4" s="5">
        <v>100</v>
      </c>
      <c r="F4" s="3">
        <f t="shared" si="0"/>
        <v>92.00800000000001</v>
      </c>
      <c r="G4" s="3">
        <v>3</v>
      </c>
    </row>
    <row r="5" spans="1:7" x14ac:dyDescent="0.15">
      <c r="A5" s="3" t="s">
        <v>687</v>
      </c>
      <c r="B5" s="4" t="s">
        <v>223</v>
      </c>
      <c r="C5" s="4" t="s">
        <v>224</v>
      </c>
      <c r="D5" s="4" t="s">
        <v>225</v>
      </c>
      <c r="E5" s="5">
        <v>100</v>
      </c>
      <c r="F5" s="3">
        <f t="shared" si="0"/>
        <v>91.009</v>
      </c>
      <c r="G5" s="3">
        <v>4</v>
      </c>
    </row>
    <row r="6" spans="1:7" x14ac:dyDescent="0.15">
      <c r="A6" s="3" t="s">
        <v>686</v>
      </c>
      <c r="B6" s="4" t="s">
        <v>187</v>
      </c>
      <c r="C6" s="4" t="s">
        <v>188</v>
      </c>
      <c r="D6" s="4" t="s">
        <v>189</v>
      </c>
      <c r="E6" s="5">
        <v>85</v>
      </c>
      <c r="F6" s="3">
        <f t="shared" si="0"/>
        <v>90.49</v>
      </c>
      <c r="G6" s="3">
        <v>5</v>
      </c>
    </row>
    <row r="7" spans="1:7" x14ac:dyDescent="0.15">
      <c r="A7" s="3" t="s">
        <v>686</v>
      </c>
      <c r="B7" s="4" t="s">
        <v>146</v>
      </c>
      <c r="C7" s="4" t="s">
        <v>147</v>
      </c>
      <c r="D7" s="4" t="s">
        <v>148</v>
      </c>
      <c r="E7" s="5">
        <v>77</v>
      </c>
      <c r="F7" s="3">
        <f t="shared" si="0"/>
        <v>90.391999999999996</v>
      </c>
      <c r="G7" s="3">
        <v>6</v>
      </c>
    </row>
    <row r="8" spans="1:7" x14ac:dyDescent="0.15">
      <c r="A8" s="3" t="s">
        <v>686</v>
      </c>
      <c r="B8" s="4" t="s">
        <v>164</v>
      </c>
      <c r="C8" s="4" t="s">
        <v>165</v>
      </c>
      <c r="D8" s="4" t="s">
        <v>166</v>
      </c>
      <c r="E8" s="5">
        <v>96</v>
      </c>
      <c r="F8" s="3">
        <f t="shared" si="0"/>
        <v>88.53</v>
      </c>
      <c r="G8" s="3">
        <v>7</v>
      </c>
    </row>
    <row r="9" spans="1:7" x14ac:dyDescent="0.15">
      <c r="A9" s="3" t="s">
        <v>687</v>
      </c>
      <c r="B9" s="4" t="s">
        <v>241</v>
      </c>
      <c r="C9" s="4" t="s">
        <v>242</v>
      </c>
      <c r="D9" s="4" t="s">
        <v>243</v>
      </c>
      <c r="E9" s="5">
        <v>100</v>
      </c>
      <c r="F9" s="3">
        <f t="shared" si="0"/>
        <v>88.03</v>
      </c>
      <c r="G9" s="3">
        <v>8</v>
      </c>
    </row>
    <row r="10" spans="1:7" x14ac:dyDescent="0.15">
      <c r="A10" s="3" t="s">
        <v>687</v>
      </c>
      <c r="B10" s="4" t="s">
        <v>232</v>
      </c>
      <c r="C10" s="4" t="s">
        <v>233</v>
      </c>
      <c r="D10" s="4" t="s">
        <v>234</v>
      </c>
      <c r="E10" s="5">
        <v>80</v>
      </c>
      <c r="F10" s="3">
        <f t="shared" si="0"/>
        <v>87.029000000000011</v>
      </c>
      <c r="G10" s="3">
        <v>9</v>
      </c>
    </row>
    <row r="11" spans="1:7" x14ac:dyDescent="0.15">
      <c r="A11" s="3" t="s">
        <v>687</v>
      </c>
      <c r="B11" s="4" t="s">
        <v>229</v>
      </c>
      <c r="C11" s="4" t="s">
        <v>230</v>
      </c>
      <c r="D11" s="4" t="s">
        <v>231</v>
      </c>
      <c r="E11" s="5">
        <v>97</v>
      </c>
      <c r="F11" s="3">
        <f t="shared" si="0"/>
        <v>86.929000000000002</v>
      </c>
      <c r="G11" s="3">
        <v>10</v>
      </c>
    </row>
    <row r="12" spans="1:7" x14ac:dyDescent="0.15">
      <c r="A12" s="3" t="s">
        <v>686</v>
      </c>
      <c r="B12" s="4" t="s">
        <v>176</v>
      </c>
      <c r="C12" s="4" t="s">
        <v>177</v>
      </c>
      <c r="D12" s="4" t="s">
        <v>178</v>
      </c>
      <c r="E12" s="5">
        <v>80</v>
      </c>
      <c r="F12" s="3">
        <f t="shared" si="0"/>
        <v>86.813000000000002</v>
      </c>
      <c r="G12" s="3">
        <v>11</v>
      </c>
    </row>
    <row r="13" spans="1:7" x14ac:dyDescent="0.15">
      <c r="A13" s="3" t="s">
        <v>687</v>
      </c>
      <c r="B13" s="4" t="s">
        <v>217</v>
      </c>
      <c r="C13" s="4" t="s">
        <v>218</v>
      </c>
      <c r="D13" s="4" t="s">
        <v>219</v>
      </c>
      <c r="E13" s="5">
        <v>90</v>
      </c>
      <c r="F13" s="3">
        <f t="shared" si="0"/>
        <v>85.887000000000015</v>
      </c>
      <c r="G13" s="3">
        <v>12</v>
      </c>
    </row>
    <row r="14" spans="1:7" x14ac:dyDescent="0.15">
      <c r="A14" s="3" t="s">
        <v>687</v>
      </c>
      <c r="B14" s="4" t="s">
        <v>238</v>
      </c>
      <c r="C14" s="4" t="s">
        <v>239</v>
      </c>
      <c r="D14" s="4" t="s">
        <v>240</v>
      </c>
      <c r="E14" s="5">
        <v>100</v>
      </c>
      <c r="F14" s="3">
        <f t="shared" si="0"/>
        <v>85.159000000000006</v>
      </c>
      <c r="G14" s="3">
        <v>13</v>
      </c>
    </row>
    <row r="15" spans="1:7" x14ac:dyDescent="0.15">
      <c r="A15" s="3" t="s">
        <v>686</v>
      </c>
      <c r="B15" s="4" t="s">
        <v>185</v>
      </c>
      <c r="C15" s="4" t="s">
        <v>186</v>
      </c>
      <c r="D15" s="4" t="s">
        <v>32</v>
      </c>
      <c r="E15" s="5">
        <v>57</v>
      </c>
      <c r="F15" s="3">
        <f t="shared" si="0"/>
        <v>84.756000000000014</v>
      </c>
      <c r="G15" s="3">
        <v>14</v>
      </c>
    </row>
    <row r="16" spans="1:7" x14ac:dyDescent="0.15">
      <c r="A16" s="3" t="s">
        <v>686</v>
      </c>
      <c r="B16" s="4" t="s">
        <v>143</v>
      </c>
      <c r="C16" s="4" t="s">
        <v>144</v>
      </c>
      <c r="D16" s="4" t="s">
        <v>145</v>
      </c>
      <c r="E16" s="5">
        <v>100</v>
      </c>
      <c r="F16" s="3">
        <f t="shared" si="0"/>
        <v>84.457000000000008</v>
      </c>
      <c r="G16" s="3">
        <v>15</v>
      </c>
    </row>
    <row r="17" spans="1:7" x14ac:dyDescent="0.15">
      <c r="A17" s="3" t="s">
        <v>687</v>
      </c>
      <c r="B17" s="4" t="s">
        <v>226</v>
      </c>
      <c r="C17" s="4" t="s">
        <v>227</v>
      </c>
      <c r="D17" s="4" t="s">
        <v>228</v>
      </c>
      <c r="E17" s="5">
        <v>100</v>
      </c>
      <c r="F17" s="3">
        <f t="shared" si="0"/>
        <v>84.168999999999997</v>
      </c>
      <c r="G17" s="3">
        <v>16</v>
      </c>
    </row>
    <row r="18" spans="1:7" x14ac:dyDescent="0.15">
      <c r="A18" s="3" t="s">
        <v>687</v>
      </c>
      <c r="B18" s="4" t="s">
        <v>244</v>
      </c>
      <c r="C18" s="4" t="s">
        <v>245</v>
      </c>
      <c r="D18" s="4" t="s">
        <v>246</v>
      </c>
      <c r="E18" s="5">
        <v>70</v>
      </c>
      <c r="F18" s="3">
        <f t="shared" si="0"/>
        <v>83.814999999999998</v>
      </c>
      <c r="G18" s="3">
        <v>17</v>
      </c>
    </row>
    <row r="19" spans="1:7" x14ac:dyDescent="0.15">
      <c r="A19" s="3" t="s">
        <v>687</v>
      </c>
      <c r="B19" s="4" t="s">
        <v>208</v>
      </c>
      <c r="C19" s="4" t="s">
        <v>209</v>
      </c>
      <c r="D19" s="4" t="s">
        <v>210</v>
      </c>
      <c r="E19" s="5">
        <v>74</v>
      </c>
      <c r="F19" s="3">
        <f t="shared" si="0"/>
        <v>82.397000000000006</v>
      </c>
      <c r="G19" s="3">
        <v>18</v>
      </c>
    </row>
    <row r="20" spans="1:7" x14ac:dyDescent="0.15">
      <c r="A20" s="3" t="s">
        <v>686</v>
      </c>
      <c r="B20" s="4" t="s">
        <v>158</v>
      </c>
      <c r="C20" s="4" t="s">
        <v>159</v>
      </c>
      <c r="D20" s="4" t="s">
        <v>160</v>
      </c>
      <c r="E20" s="5">
        <v>72</v>
      </c>
      <c r="F20" s="3">
        <f t="shared" si="0"/>
        <v>82.02600000000001</v>
      </c>
      <c r="G20" s="3">
        <v>19</v>
      </c>
    </row>
    <row r="21" spans="1:7" x14ac:dyDescent="0.15">
      <c r="A21" s="3" t="s">
        <v>686</v>
      </c>
      <c r="B21" s="4" t="s">
        <v>155</v>
      </c>
      <c r="C21" s="4" t="s">
        <v>156</v>
      </c>
      <c r="D21" s="4" t="s">
        <v>157</v>
      </c>
      <c r="E21" s="5">
        <v>41</v>
      </c>
      <c r="F21" s="3">
        <f t="shared" si="0"/>
        <v>81.986000000000004</v>
      </c>
      <c r="G21" s="3">
        <v>20</v>
      </c>
    </row>
    <row r="22" spans="1:7" x14ac:dyDescent="0.15">
      <c r="A22" s="3" t="s">
        <v>686</v>
      </c>
      <c r="B22" s="4" t="s">
        <v>182</v>
      </c>
      <c r="C22" s="4" t="s">
        <v>183</v>
      </c>
      <c r="D22" s="4" t="s">
        <v>184</v>
      </c>
      <c r="E22" s="5">
        <v>41</v>
      </c>
      <c r="F22" s="3">
        <f t="shared" si="0"/>
        <v>81.364999999999995</v>
      </c>
      <c r="G22" s="3">
        <v>21</v>
      </c>
    </row>
    <row r="23" spans="1:7" x14ac:dyDescent="0.15">
      <c r="A23" s="3" t="s">
        <v>686</v>
      </c>
      <c r="B23" s="4" t="s">
        <v>126</v>
      </c>
      <c r="C23" s="4" t="s">
        <v>127</v>
      </c>
      <c r="D23" s="4" t="s">
        <v>128</v>
      </c>
      <c r="E23" s="5">
        <v>47</v>
      </c>
      <c r="F23" s="3">
        <f t="shared" si="0"/>
        <v>81.218000000000004</v>
      </c>
      <c r="G23" s="3">
        <v>22</v>
      </c>
    </row>
    <row r="24" spans="1:7" x14ac:dyDescent="0.15">
      <c r="A24" s="3" t="s">
        <v>687</v>
      </c>
      <c r="B24" s="4" t="s">
        <v>205</v>
      </c>
      <c r="C24" s="4" t="s">
        <v>206</v>
      </c>
      <c r="D24" s="4" t="s">
        <v>207</v>
      </c>
      <c r="E24" s="5">
        <v>71</v>
      </c>
      <c r="F24" s="3">
        <f t="shared" si="0"/>
        <v>80.710999999999999</v>
      </c>
      <c r="G24" s="3">
        <v>23</v>
      </c>
    </row>
    <row r="25" spans="1:7" x14ac:dyDescent="0.15">
      <c r="A25" s="3" t="s">
        <v>687</v>
      </c>
      <c r="B25" s="4" t="s">
        <v>202</v>
      </c>
      <c r="C25" s="4" t="s">
        <v>203</v>
      </c>
      <c r="D25" s="4" t="s">
        <v>204</v>
      </c>
      <c r="E25" s="5">
        <v>94</v>
      </c>
      <c r="F25" s="3">
        <f t="shared" si="0"/>
        <v>79.654000000000011</v>
      </c>
      <c r="G25" s="3">
        <v>24</v>
      </c>
    </row>
    <row r="26" spans="1:7" x14ac:dyDescent="0.15">
      <c r="A26" s="3" t="s">
        <v>686</v>
      </c>
      <c r="B26" s="4" t="s">
        <v>149</v>
      </c>
      <c r="C26" s="4" t="s">
        <v>150</v>
      </c>
      <c r="D26" s="4" t="s">
        <v>151</v>
      </c>
      <c r="E26" s="5">
        <v>80</v>
      </c>
      <c r="F26" s="3">
        <f t="shared" si="0"/>
        <v>79.64</v>
      </c>
      <c r="G26" s="3">
        <v>25</v>
      </c>
    </row>
    <row r="27" spans="1:7" x14ac:dyDescent="0.15">
      <c r="A27" s="3" t="s">
        <v>686</v>
      </c>
      <c r="B27" s="4" t="s">
        <v>173</v>
      </c>
      <c r="C27" s="4" t="s">
        <v>174</v>
      </c>
      <c r="D27" s="4" t="s">
        <v>175</v>
      </c>
      <c r="E27" s="5">
        <v>21</v>
      </c>
      <c r="F27" s="3">
        <f t="shared" si="0"/>
        <v>79.445999999999998</v>
      </c>
      <c r="G27" s="3">
        <v>26</v>
      </c>
    </row>
    <row r="28" spans="1:7" x14ac:dyDescent="0.15">
      <c r="A28" s="3" t="s">
        <v>687</v>
      </c>
      <c r="B28" s="4" t="s">
        <v>235</v>
      </c>
      <c r="C28" s="4" t="s">
        <v>236</v>
      </c>
      <c r="D28" s="4" t="s">
        <v>237</v>
      </c>
      <c r="E28" s="5">
        <v>66</v>
      </c>
      <c r="F28" s="3">
        <f t="shared" si="0"/>
        <v>79.445999999999998</v>
      </c>
      <c r="G28" s="3">
        <v>27</v>
      </c>
    </row>
    <row r="29" spans="1:7" x14ac:dyDescent="0.15">
      <c r="A29" s="3" t="s">
        <v>687</v>
      </c>
      <c r="B29" s="4" t="s">
        <v>196</v>
      </c>
      <c r="C29" s="4" t="s">
        <v>197</v>
      </c>
      <c r="D29" s="4" t="s">
        <v>198</v>
      </c>
      <c r="E29" s="5">
        <v>60</v>
      </c>
      <c r="F29" s="3">
        <f t="shared" si="0"/>
        <v>78.701999999999998</v>
      </c>
      <c r="G29" s="3">
        <v>28</v>
      </c>
    </row>
    <row r="30" spans="1:7" x14ac:dyDescent="0.15">
      <c r="A30" s="3" t="s">
        <v>686</v>
      </c>
      <c r="B30" s="4" t="s">
        <v>179</v>
      </c>
      <c r="C30" s="4" t="s">
        <v>180</v>
      </c>
      <c r="D30" s="4" t="s">
        <v>181</v>
      </c>
      <c r="E30" s="5">
        <v>34</v>
      </c>
      <c r="F30" s="3">
        <f t="shared" si="0"/>
        <v>77.560000000000016</v>
      </c>
      <c r="G30" s="3">
        <v>29</v>
      </c>
    </row>
    <row r="31" spans="1:7" x14ac:dyDescent="0.15">
      <c r="A31" s="3" t="s">
        <v>686</v>
      </c>
      <c r="B31" s="4" t="s">
        <v>152</v>
      </c>
      <c r="C31" s="4" t="s">
        <v>153</v>
      </c>
      <c r="D31" s="4" t="s">
        <v>154</v>
      </c>
      <c r="E31" s="5">
        <v>28</v>
      </c>
      <c r="F31" s="3">
        <f t="shared" si="0"/>
        <v>76.887999999999991</v>
      </c>
      <c r="G31" s="3">
        <v>30</v>
      </c>
    </row>
    <row r="32" spans="1:7" x14ac:dyDescent="0.15">
      <c r="A32" s="3" t="s">
        <v>687</v>
      </c>
      <c r="B32" s="4" t="s">
        <v>193</v>
      </c>
      <c r="C32" s="4" t="s">
        <v>194</v>
      </c>
      <c r="D32" s="4" t="s">
        <v>195</v>
      </c>
      <c r="E32" s="5">
        <v>71</v>
      </c>
      <c r="F32" s="3">
        <f t="shared" si="0"/>
        <v>76.849999999999994</v>
      </c>
      <c r="G32" s="3">
        <v>31</v>
      </c>
    </row>
    <row r="33" spans="1:7" x14ac:dyDescent="0.15">
      <c r="A33" s="3" t="s">
        <v>687</v>
      </c>
      <c r="B33" s="4" t="s">
        <v>199</v>
      </c>
      <c r="C33" s="4" t="s">
        <v>200</v>
      </c>
      <c r="D33" s="4" t="s">
        <v>201</v>
      </c>
      <c r="E33" s="5">
        <v>54</v>
      </c>
      <c r="F33" s="3">
        <f t="shared" si="0"/>
        <v>76.446000000000012</v>
      </c>
      <c r="G33" s="3">
        <v>32</v>
      </c>
    </row>
    <row r="34" spans="1:7" x14ac:dyDescent="0.15">
      <c r="A34" s="3" t="s">
        <v>686</v>
      </c>
      <c r="B34" s="4" t="s">
        <v>161</v>
      </c>
      <c r="C34" s="4" t="s">
        <v>162</v>
      </c>
      <c r="D34" s="4" t="s">
        <v>163</v>
      </c>
      <c r="E34" s="5">
        <v>28</v>
      </c>
      <c r="F34" s="3">
        <f t="shared" si="0"/>
        <v>75.13300000000001</v>
      </c>
      <c r="G34" s="3">
        <v>33</v>
      </c>
    </row>
    <row r="35" spans="1:7" x14ac:dyDescent="0.15">
      <c r="A35" s="3" t="s">
        <v>686</v>
      </c>
      <c r="B35" s="4" t="s">
        <v>140</v>
      </c>
      <c r="C35" s="4" t="s">
        <v>141</v>
      </c>
      <c r="D35" s="4" t="s">
        <v>142</v>
      </c>
      <c r="E35" s="5">
        <v>32</v>
      </c>
      <c r="F35" s="3">
        <f t="shared" si="0"/>
        <v>73.850000000000009</v>
      </c>
      <c r="G35" s="3">
        <v>34</v>
      </c>
    </row>
    <row r="36" spans="1:7" x14ac:dyDescent="0.15">
      <c r="A36" s="3" t="s">
        <v>687</v>
      </c>
      <c r="B36" s="4" t="s">
        <v>214</v>
      </c>
      <c r="C36" s="4" t="s">
        <v>215</v>
      </c>
      <c r="D36" s="4" t="s">
        <v>216</v>
      </c>
      <c r="E36" s="5">
        <v>71</v>
      </c>
      <c r="F36" s="3">
        <f t="shared" si="0"/>
        <v>73.816999999999993</v>
      </c>
      <c r="G36" s="3">
        <v>35</v>
      </c>
    </row>
    <row r="37" spans="1:7" x14ac:dyDescent="0.15">
      <c r="A37" s="3" t="s">
        <v>686</v>
      </c>
      <c r="B37" s="4" t="s">
        <v>135</v>
      </c>
      <c r="C37" s="4" t="s">
        <v>136</v>
      </c>
      <c r="D37" s="4" t="s">
        <v>134</v>
      </c>
      <c r="E37" s="5">
        <v>38</v>
      </c>
      <c r="F37" s="3">
        <f t="shared" si="0"/>
        <v>72.001999999999995</v>
      </c>
      <c r="G37" s="3">
        <v>36</v>
      </c>
    </row>
    <row r="38" spans="1:7" x14ac:dyDescent="0.15">
      <c r="A38" s="3" t="s">
        <v>686</v>
      </c>
      <c r="B38" s="4" t="s">
        <v>170</v>
      </c>
      <c r="C38" s="4" t="s">
        <v>171</v>
      </c>
      <c r="D38" s="4" t="s">
        <v>172</v>
      </c>
      <c r="E38" s="5">
        <v>28</v>
      </c>
      <c r="F38" s="3">
        <f t="shared" si="0"/>
        <v>71.856999999999999</v>
      </c>
      <c r="G38" s="3">
        <v>37</v>
      </c>
    </row>
    <row r="39" spans="1:7" x14ac:dyDescent="0.15">
      <c r="A39" s="3" t="s">
        <v>686</v>
      </c>
      <c r="B39" s="4" t="s">
        <v>132</v>
      </c>
      <c r="C39" s="4" t="s">
        <v>133</v>
      </c>
      <c r="D39" s="4" t="s">
        <v>134</v>
      </c>
      <c r="E39" s="5">
        <v>32</v>
      </c>
      <c r="F39" s="3">
        <f t="shared" si="0"/>
        <v>71.402000000000001</v>
      </c>
      <c r="G39" s="3">
        <v>38</v>
      </c>
    </row>
    <row r="40" spans="1:7" x14ac:dyDescent="0.15">
      <c r="A40" s="3" t="s">
        <v>686</v>
      </c>
      <c r="B40" s="4" t="s">
        <v>137</v>
      </c>
      <c r="C40" s="4" t="s">
        <v>138</v>
      </c>
      <c r="D40" s="4" t="s">
        <v>139</v>
      </c>
      <c r="E40" s="5">
        <v>28</v>
      </c>
      <c r="F40" s="3">
        <f t="shared" si="0"/>
        <v>67.662999999999997</v>
      </c>
      <c r="G40" s="3">
        <v>39</v>
      </c>
    </row>
    <row r="41" spans="1:7" x14ac:dyDescent="0.15">
      <c r="A41" s="3" t="s">
        <v>687</v>
      </c>
      <c r="B41" s="4" t="s">
        <v>190</v>
      </c>
      <c r="C41" s="4" t="s">
        <v>191</v>
      </c>
      <c r="D41" s="4" t="s">
        <v>192</v>
      </c>
      <c r="E41" s="5">
        <v>25</v>
      </c>
      <c r="F41" s="3">
        <f t="shared" si="0"/>
        <v>66.058000000000007</v>
      </c>
      <c r="G41" s="3">
        <v>40</v>
      </c>
    </row>
    <row r="42" spans="1:7" x14ac:dyDescent="0.15">
      <c r="A42" s="3" t="s">
        <v>686</v>
      </c>
      <c r="B42" s="4" t="s">
        <v>129</v>
      </c>
      <c r="C42" s="4" t="s">
        <v>130</v>
      </c>
      <c r="D42" s="4" t="s">
        <v>131</v>
      </c>
      <c r="E42" s="5">
        <v>24</v>
      </c>
      <c r="F42" s="3">
        <f t="shared" si="0"/>
        <v>65.904000000000011</v>
      </c>
      <c r="G42" s="3">
        <v>41</v>
      </c>
    </row>
  </sheetData>
  <sortState ref="A2:G42">
    <sortCondition ref="G1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opLeftCell="A52" workbookViewId="0">
      <selection activeCell="I13" sqref="I13"/>
    </sheetView>
  </sheetViews>
  <sheetFormatPr defaultRowHeight="13.5" x14ac:dyDescent="0.15"/>
  <cols>
    <col min="2" max="2" width="10.75" customWidth="1"/>
  </cols>
  <sheetData>
    <row r="1" spans="1:7" x14ac:dyDescent="0.15">
      <c r="A1" s="6" t="s">
        <v>684</v>
      </c>
      <c r="B1" s="7" t="s">
        <v>60</v>
      </c>
      <c r="C1" s="7" t="s">
        <v>61</v>
      </c>
      <c r="D1" s="7" t="s">
        <v>62</v>
      </c>
      <c r="E1" s="7" t="s">
        <v>63</v>
      </c>
      <c r="F1" s="7" t="s">
        <v>64</v>
      </c>
      <c r="G1" s="7" t="s">
        <v>65</v>
      </c>
    </row>
    <row r="2" spans="1:7" x14ac:dyDescent="0.15">
      <c r="A2" s="3" t="s">
        <v>688</v>
      </c>
      <c r="B2" s="4" t="s">
        <v>321</v>
      </c>
      <c r="C2" s="4" t="s">
        <v>322</v>
      </c>
      <c r="D2" s="4" t="s">
        <v>323</v>
      </c>
      <c r="E2" s="5">
        <v>100</v>
      </c>
      <c r="F2" s="3">
        <f t="shared" ref="F2:F33" si="0">D2*0.9+E2*0.1</f>
        <v>94.590999999999994</v>
      </c>
      <c r="G2" s="3">
        <v>1</v>
      </c>
    </row>
    <row r="3" spans="1:7" x14ac:dyDescent="0.15">
      <c r="A3" s="3" t="s">
        <v>688</v>
      </c>
      <c r="B3" s="4" t="s">
        <v>247</v>
      </c>
      <c r="C3" s="4" t="s">
        <v>248</v>
      </c>
      <c r="D3" s="4" t="s">
        <v>249</v>
      </c>
      <c r="E3" s="5">
        <v>100</v>
      </c>
      <c r="F3" s="3">
        <f t="shared" si="0"/>
        <v>92.557000000000002</v>
      </c>
      <c r="G3" s="3">
        <v>2</v>
      </c>
    </row>
    <row r="4" spans="1:7" x14ac:dyDescent="0.15">
      <c r="A4" s="3" t="s">
        <v>690</v>
      </c>
      <c r="B4" s="4" t="s">
        <v>444</v>
      </c>
      <c r="C4" s="4" t="s">
        <v>445</v>
      </c>
      <c r="D4" s="4" t="s">
        <v>446</v>
      </c>
      <c r="E4" s="5">
        <v>100</v>
      </c>
      <c r="F4" s="3">
        <f t="shared" si="0"/>
        <v>91.738</v>
      </c>
      <c r="G4" s="3">
        <v>3</v>
      </c>
    </row>
    <row r="5" spans="1:7" x14ac:dyDescent="0.15">
      <c r="A5" s="3" t="s">
        <v>688</v>
      </c>
      <c r="B5" s="4" t="s">
        <v>306</v>
      </c>
      <c r="C5" s="4" t="s">
        <v>307</v>
      </c>
      <c r="D5" s="4" t="s">
        <v>308</v>
      </c>
      <c r="E5" s="5">
        <v>100</v>
      </c>
      <c r="F5" s="3">
        <f t="shared" si="0"/>
        <v>91.432000000000002</v>
      </c>
      <c r="G5" s="3">
        <v>4</v>
      </c>
    </row>
    <row r="6" spans="1:7" x14ac:dyDescent="0.15">
      <c r="A6" s="3" t="s">
        <v>690</v>
      </c>
      <c r="B6" s="4" t="s">
        <v>391</v>
      </c>
      <c r="C6" s="4" t="s">
        <v>392</v>
      </c>
      <c r="D6" s="4" t="s">
        <v>393</v>
      </c>
      <c r="E6" s="5">
        <v>92</v>
      </c>
      <c r="F6" s="3">
        <f t="shared" si="0"/>
        <v>90.830000000000013</v>
      </c>
      <c r="G6" s="3">
        <v>5</v>
      </c>
    </row>
    <row r="7" spans="1:7" x14ac:dyDescent="0.15">
      <c r="A7" s="3" t="s">
        <v>689</v>
      </c>
      <c r="B7" s="4" t="s">
        <v>324</v>
      </c>
      <c r="C7" s="4" t="s">
        <v>325</v>
      </c>
      <c r="D7" s="4" t="s">
        <v>326</v>
      </c>
      <c r="E7" s="5">
        <v>58</v>
      </c>
      <c r="F7" s="3">
        <f t="shared" si="0"/>
        <v>89.589999999999989</v>
      </c>
      <c r="G7" s="3">
        <v>6</v>
      </c>
    </row>
    <row r="8" spans="1:7" x14ac:dyDescent="0.15">
      <c r="A8" s="3" t="s">
        <v>689</v>
      </c>
      <c r="B8" s="4" t="s">
        <v>369</v>
      </c>
      <c r="C8" s="4" t="s">
        <v>370</v>
      </c>
      <c r="D8" s="4" t="s">
        <v>56</v>
      </c>
      <c r="E8" s="5">
        <v>64</v>
      </c>
      <c r="F8" s="3">
        <f t="shared" si="0"/>
        <v>88.25500000000001</v>
      </c>
      <c r="G8" s="3">
        <v>7</v>
      </c>
    </row>
    <row r="9" spans="1:7" x14ac:dyDescent="0.15">
      <c r="A9" s="3" t="s">
        <v>688</v>
      </c>
      <c r="B9" s="4" t="s">
        <v>283</v>
      </c>
      <c r="C9" s="4" t="s">
        <v>284</v>
      </c>
      <c r="D9" s="4" t="s">
        <v>285</v>
      </c>
      <c r="E9" s="5">
        <v>100</v>
      </c>
      <c r="F9" s="3">
        <f t="shared" si="0"/>
        <v>88.218999999999994</v>
      </c>
      <c r="G9" s="3">
        <v>8</v>
      </c>
    </row>
    <row r="10" spans="1:7" x14ac:dyDescent="0.15">
      <c r="A10" s="3" t="s">
        <v>690</v>
      </c>
      <c r="B10" s="4" t="s">
        <v>420</v>
      </c>
      <c r="C10" s="4" t="s">
        <v>421</v>
      </c>
      <c r="D10" s="4" t="s">
        <v>422</v>
      </c>
      <c r="E10" s="5">
        <v>55</v>
      </c>
      <c r="F10" s="3">
        <f t="shared" si="0"/>
        <v>86.806000000000012</v>
      </c>
      <c r="G10" s="3">
        <v>9</v>
      </c>
    </row>
    <row r="11" spans="1:7" x14ac:dyDescent="0.15">
      <c r="A11" s="3" t="s">
        <v>689</v>
      </c>
      <c r="B11" s="4" t="s">
        <v>357</v>
      </c>
      <c r="C11" s="4" t="s">
        <v>358</v>
      </c>
      <c r="D11" s="4" t="s">
        <v>359</v>
      </c>
      <c r="E11" s="5">
        <v>80</v>
      </c>
      <c r="F11" s="3">
        <f t="shared" si="0"/>
        <v>86.534000000000006</v>
      </c>
      <c r="G11" s="3">
        <v>10</v>
      </c>
    </row>
    <row r="12" spans="1:7" x14ac:dyDescent="0.15">
      <c r="A12" s="3" t="s">
        <v>689</v>
      </c>
      <c r="B12" s="4" t="s">
        <v>377</v>
      </c>
      <c r="C12" s="4" t="s">
        <v>378</v>
      </c>
      <c r="D12" s="4" t="s">
        <v>225</v>
      </c>
      <c r="E12" s="5">
        <v>51</v>
      </c>
      <c r="F12" s="3">
        <f t="shared" si="0"/>
        <v>86.108999999999995</v>
      </c>
      <c r="G12" s="3">
        <v>11</v>
      </c>
    </row>
    <row r="13" spans="1:7" x14ac:dyDescent="0.15">
      <c r="A13" s="3" t="s">
        <v>690</v>
      </c>
      <c r="B13" s="4" t="s">
        <v>423</v>
      </c>
      <c r="C13" s="4" t="s">
        <v>424</v>
      </c>
      <c r="D13" s="4" t="s">
        <v>425</v>
      </c>
      <c r="E13" s="5">
        <v>74</v>
      </c>
      <c r="F13" s="3">
        <f t="shared" si="0"/>
        <v>85.745000000000005</v>
      </c>
      <c r="G13" s="3">
        <v>12</v>
      </c>
    </row>
    <row r="14" spans="1:7" x14ac:dyDescent="0.15">
      <c r="A14" s="3" t="s">
        <v>690</v>
      </c>
      <c r="B14" s="4" t="s">
        <v>435</v>
      </c>
      <c r="C14" s="4" t="s">
        <v>436</v>
      </c>
      <c r="D14" s="4" t="s">
        <v>437</v>
      </c>
      <c r="E14" s="5">
        <v>70</v>
      </c>
      <c r="F14" s="3">
        <f t="shared" si="0"/>
        <v>85.48899999999999</v>
      </c>
      <c r="G14" s="3">
        <v>13</v>
      </c>
    </row>
    <row r="15" spans="1:7" x14ac:dyDescent="0.15">
      <c r="A15" s="3" t="s">
        <v>690</v>
      </c>
      <c r="B15" s="4" t="s">
        <v>432</v>
      </c>
      <c r="C15" s="4" t="s">
        <v>433</v>
      </c>
      <c r="D15" s="4" t="s">
        <v>434</v>
      </c>
      <c r="E15" s="5">
        <v>71</v>
      </c>
      <c r="F15" s="3">
        <f t="shared" si="0"/>
        <v>85.453999999999994</v>
      </c>
      <c r="G15" s="3">
        <v>14</v>
      </c>
    </row>
    <row r="16" spans="1:7" x14ac:dyDescent="0.15">
      <c r="A16" s="3" t="s">
        <v>688</v>
      </c>
      <c r="B16" s="4" t="s">
        <v>318</v>
      </c>
      <c r="C16" s="4" t="s">
        <v>319</v>
      </c>
      <c r="D16" s="4" t="s">
        <v>320</v>
      </c>
      <c r="E16" s="5">
        <v>49</v>
      </c>
      <c r="F16" s="3">
        <f t="shared" si="0"/>
        <v>85.09</v>
      </c>
      <c r="G16" s="3">
        <v>15</v>
      </c>
    </row>
    <row r="17" spans="1:7" x14ac:dyDescent="0.15">
      <c r="A17" s="3" t="s">
        <v>690</v>
      </c>
      <c r="B17" s="4" t="s">
        <v>417</v>
      </c>
      <c r="C17" s="4" t="s">
        <v>418</v>
      </c>
      <c r="D17" s="4" t="s">
        <v>419</v>
      </c>
      <c r="E17" s="5">
        <v>74</v>
      </c>
      <c r="F17" s="3">
        <f t="shared" si="0"/>
        <v>84.359000000000009</v>
      </c>
      <c r="G17" s="3">
        <v>16</v>
      </c>
    </row>
    <row r="18" spans="1:7" x14ac:dyDescent="0.15">
      <c r="A18" s="3" t="s">
        <v>690</v>
      </c>
      <c r="B18" s="4" t="s">
        <v>426</v>
      </c>
      <c r="C18" s="4" t="s">
        <v>427</v>
      </c>
      <c r="D18" s="4" t="s">
        <v>428</v>
      </c>
      <c r="E18" s="5">
        <v>62</v>
      </c>
      <c r="F18" s="3">
        <f t="shared" si="0"/>
        <v>84.356000000000009</v>
      </c>
      <c r="G18" s="3">
        <v>17</v>
      </c>
    </row>
    <row r="19" spans="1:7" x14ac:dyDescent="0.15">
      <c r="A19" s="3" t="s">
        <v>690</v>
      </c>
      <c r="B19" s="4" t="s">
        <v>429</v>
      </c>
      <c r="C19" s="4" t="s">
        <v>430</v>
      </c>
      <c r="D19" s="4" t="s">
        <v>431</v>
      </c>
      <c r="E19" s="5">
        <v>49</v>
      </c>
      <c r="F19" s="3">
        <f t="shared" si="0"/>
        <v>82.84</v>
      </c>
      <c r="G19" s="3">
        <v>18</v>
      </c>
    </row>
    <row r="20" spans="1:7" x14ac:dyDescent="0.15">
      <c r="A20" s="3" t="s">
        <v>688</v>
      </c>
      <c r="B20" s="4" t="s">
        <v>292</v>
      </c>
      <c r="C20" s="4" t="s">
        <v>293</v>
      </c>
      <c r="D20" s="4" t="s">
        <v>294</v>
      </c>
      <c r="E20" s="5">
        <v>78</v>
      </c>
      <c r="F20" s="3">
        <f t="shared" si="0"/>
        <v>82.337999999999994</v>
      </c>
      <c r="G20" s="3">
        <v>19</v>
      </c>
    </row>
    <row r="21" spans="1:7" x14ac:dyDescent="0.15">
      <c r="A21" s="3" t="s">
        <v>688</v>
      </c>
      <c r="B21" s="4" t="s">
        <v>289</v>
      </c>
      <c r="C21" s="4" t="s">
        <v>290</v>
      </c>
      <c r="D21" s="4" t="s">
        <v>291</v>
      </c>
      <c r="E21" s="5">
        <v>53</v>
      </c>
      <c r="F21" s="3">
        <f t="shared" si="0"/>
        <v>81.214999999999989</v>
      </c>
      <c r="G21" s="3">
        <v>20</v>
      </c>
    </row>
    <row r="22" spans="1:7" x14ac:dyDescent="0.15">
      <c r="A22" s="3" t="s">
        <v>688</v>
      </c>
      <c r="B22" s="4" t="s">
        <v>309</v>
      </c>
      <c r="C22" s="4" t="s">
        <v>310</v>
      </c>
      <c r="D22" s="4" t="s">
        <v>311</v>
      </c>
      <c r="E22" s="5">
        <v>51</v>
      </c>
      <c r="F22" s="3">
        <f t="shared" si="0"/>
        <v>80.16</v>
      </c>
      <c r="G22" s="3">
        <v>21</v>
      </c>
    </row>
    <row r="23" spans="1:7" x14ac:dyDescent="0.15">
      <c r="A23" s="3" t="s">
        <v>688</v>
      </c>
      <c r="B23" s="4" t="s">
        <v>265</v>
      </c>
      <c r="C23" s="4" t="s">
        <v>266</v>
      </c>
      <c r="D23" s="4" t="s">
        <v>267</v>
      </c>
      <c r="E23" s="5">
        <v>51</v>
      </c>
      <c r="F23" s="3">
        <f t="shared" si="0"/>
        <v>80.150999999999996</v>
      </c>
      <c r="G23" s="3">
        <v>22</v>
      </c>
    </row>
    <row r="24" spans="1:7" x14ac:dyDescent="0.15">
      <c r="A24" s="3" t="s">
        <v>689</v>
      </c>
      <c r="B24" s="4" t="s">
        <v>382</v>
      </c>
      <c r="C24" s="4" t="s">
        <v>383</v>
      </c>
      <c r="D24" s="4" t="s">
        <v>384</v>
      </c>
      <c r="E24" s="5">
        <v>44</v>
      </c>
      <c r="F24" s="3">
        <f t="shared" si="0"/>
        <v>80.036000000000016</v>
      </c>
      <c r="G24" s="3">
        <v>23</v>
      </c>
    </row>
    <row r="25" spans="1:7" x14ac:dyDescent="0.15">
      <c r="A25" s="3" t="s">
        <v>688</v>
      </c>
      <c r="B25" s="4" t="s">
        <v>280</v>
      </c>
      <c r="C25" s="4" t="s">
        <v>281</v>
      </c>
      <c r="D25" s="4" t="s">
        <v>282</v>
      </c>
      <c r="E25" s="5">
        <v>40</v>
      </c>
      <c r="F25" s="3">
        <f t="shared" si="0"/>
        <v>79.968999999999994</v>
      </c>
      <c r="G25" s="3">
        <v>24</v>
      </c>
    </row>
    <row r="26" spans="1:7" x14ac:dyDescent="0.15">
      <c r="A26" s="3" t="s">
        <v>689</v>
      </c>
      <c r="B26" s="4" t="s">
        <v>345</v>
      </c>
      <c r="C26" s="4" t="s">
        <v>346</v>
      </c>
      <c r="D26" s="4" t="s">
        <v>347</v>
      </c>
      <c r="E26" s="5">
        <v>40</v>
      </c>
      <c r="F26" s="3">
        <f t="shared" si="0"/>
        <v>79.789000000000001</v>
      </c>
      <c r="G26" s="3">
        <v>25</v>
      </c>
    </row>
    <row r="27" spans="1:7" x14ac:dyDescent="0.15">
      <c r="A27" s="3" t="s">
        <v>688</v>
      </c>
      <c r="B27" s="4" t="s">
        <v>295</v>
      </c>
      <c r="C27" s="4" t="s">
        <v>296</v>
      </c>
      <c r="D27" s="4" t="s">
        <v>297</v>
      </c>
      <c r="E27" s="5">
        <v>38</v>
      </c>
      <c r="F27" s="3">
        <f t="shared" si="0"/>
        <v>79.706000000000003</v>
      </c>
      <c r="G27" s="3">
        <v>26</v>
      </c>
    </row>
    <row r="28" spans="1:7" x14ac:dyDescent="0.15">
      <c r="A28" s="3" t="s">
        <v>690</v>
      </c>
      <c r="B28" s="4" t="s">
        <v>409</v>
      </c>
      <c r="C28" s="4" t="s">
        <v>410</v>
      </c>
      <c r="D28" s="4" t="s">
        <v>210</v>
      </c>
      <c r="E28" s="5">
        <v>47</v>
      </c>
      <c r="F28" s="3">
        <f t="shared" si="0"/>
        <v>79.697000000000003</v>
      </c>
      <c r="G28" s="3">
        <v>27</v>
      </c>
    </row>
    <row r="29" spans="1:7" x14ac:dyDescent="0.15">
      <c r="A29" s="3" t="s">
        <v>688</v>
      </c>
      <c r="B29" s="4" t="s">
        <v>304</v>
      </c>
      <c r="C29" s="4" t="s">
        <v>305</v>
      </c>
      <c r="D29" s="4" t="s">
        <v>282</v>
      </c>
      <c r="E29" s="5">
        <v>35</v>
      </c>
      <c r="F29" s="3">
        <f t="shared" si="0"/>
        <v>79.468999999999994</v>
      </c>
      <c r="G29" s="3">
        <v>28</v>
      </c>
    </row>
    <row r="30" spans="1:7" x14ac:dyDescent="0.15">
      <c r="A30" s="3" t="s">
        <v>689</v>
      </c>
      <c r="B30" s="4" t="s">
        <v>363</v>
      </c>
      <c r="C30" s="4" t="s">
        <v>364</v>
      </c>
      <c r="D30" s="4" t="s">
        <v>365</v>
      </c>
      <c r="E30" s="5">
        <v>39</v>
      </c>
      <c r="F30" s="3">
        <f t="shared" si="0"/>
        <v>79.158000000000015</v>
      </c>
      <c r="G30" s="3">
        <v>29</v>
      </c>
    </row>
    <row r="31" spans="1:7" x14ac:dyDescent="0.15">
      <c r="A31" s="3" t="s">
        <v>688</v>
      </c>
      <c r="B31" s="4" t="s">
        <v>301</v>
      </c>
      <c r="C31" s="4" t="s">
        <v>302</v>
      </c>
      <c r="D31" s="4" t="s">
        <v>303</v>
      </c>
      <c r="E31" s="5">
        <v>74</v>
      </c>
      <c r="F31" s="3">
        <f t="shared" si="0"/>
        <v>79.13000000000001</v>
      </c>
      <c r="G31" s="3">
        <v>30</v>
      </c>
    </row>
    <row r="32" spans="1:7" x14ac:dyDescent="0.15">
      <c r="A32" s="3" t="s">
        <v>689</v>
      </c>
      <c r="B32" s="4" t="s">
        <v>354</v>
      </c>
      <c r="C32" s="4" t="s">
        <v>355</v>
      </c>
      <c r="D32" s="4" t="s">
        <v>356</v>
      </c>
      <c r="E32" s="5">
        <v>40</v>
      </c>
      <c r="F32" s="3">
        <f t="shared" si="0"/>
        <v>78.853000000000009</v>
      </c>
      <c r="G32" s="3">
        <v>31</v>
      </c>
    </row>
    <row r="33" spans="1:7" x14ac:dyDescent="0.15">
      <c r="A33" s="3" t="s">
        <v>689</v>
      </c>
      <c r="B33" s="4" t="s">
        <v>348</v>
      </c>
      <c r="C33" s="4" t="s">
        <v>349</v>
      </c>
      <c r="D33" s="4" t="s">
        <v>350</v>
      </c>
      <c r="E33" s="5">
        <v>46</v>
      </c>
      <c r="F33" s="3">
        <f t="shared" si="0"/>
        <v>78.453999999999994</v>
      </c>
      <c r="G33" s="3">
        <v>32</v>
      </c>
    </row>
    <row r="34" spans="1:7" x14ac:dyDescent="0.15">
      <c r="A34" s="3" t="s">
        <v>690</v>
      </c>
      <c r="B34" s="4" t="s">
        <v>441</v>
      </c>
      <c r="C34" s="4" t="s">
        <v>442</v>
      </c>
      <c r="D34" s="4" t="s">
        <v>443</v>
      </c>
      <c r="E34" s="5">
        <v>45</v>
      </c>
      <c r="F34" s="3">
        <f t="shared" ref="F34:F65" si="1">D34*0.9+E34*0.1</f>
        <v>78.25500000000001</v>
      </c>
      <c r="G34" s="3">
        <v>33</v>
      </c>
    </row>
    <row r="35" spans="1:7" x14ac:dyDescent="0.15">
      <c r="A35" s="3" t="s">
        <v>689</v>
      </c>
      <c r="B35" s="4" t="s">
        <v>379</v>
      </c>
      <c r="C35" s="4" t="s">
        <v>380</v>
      </c>
      <c r="D35" s="4" t="s">
        <v>381</v>
      </c>
      <c r="E35" s="5">
        <v>33</v>
      </c>
      <c r="F35" s="3">
        <f t="shared" si="1"/>
        <v>78.180000000000007</v>
      </c>
      <c r="G35" s="3">
        <v>34</v>
      </c>
    </row>
    <row r="36" spans="1:7" x14ac:dyDescent="0.15">
      <c r="A36" s="3" t="s">
        <v>689</v>
      </c>
      <c r="B36" s="4" t="s">
        <v>374</v>
      </c>
      <c r="C36" s="4" t="s">
        <v>375</v>
      </c>
      <c r="D36" s="4" t="s">
        <v>376</v>
      </c>
      <c r="E36" s="5">
        <v>40</v>
      </c>
      <c r="F36" s="3">
        <f t="shared" si="1"/>
        <v>77.998000000000005</v>
      </c>
      <c r="G36" s="3">
        <v>35</v>
      </c>
    </row>
    <row r="37" spans="1:7" x14ac:dyDescent="0.15">
      <c r="A37" s="3" t="s">
        <v>689</v>
      </c>
      <c r="B37" s="4" t="s">
        <v>371</v>
      </c>
      <c r="C37" s="4" t="s">
        <v>372</v>
      </c>
      <c r="D37" s="4" t="s">
        <v>373</v>
      </c>
      <c r="E37" s="5">
        <v>39</v>
      </c>
      <c r="F37" s="3">
        <f t="shared" si="1"/>
        <v>77.979000000000013</v>
      </c>
      <c r="G37" s="3">
        <v>36</v>
      </c>
    </row>
    <row r="38" spans="1:7" x14ac:dyDescent="0.15">
      <c r="A38" s="3" t="s">
        <v>688</v>
      </c>
      <c r="B38" s="4" t="s">
        <v>298</v>
      </c>
      <c r="C38" s="4" t="s">
        <v>299</v>
      </c>
      <c r="D38" s="4" t="s">
        <v>300</v>
      </c>
      <c r="E38" s="5">
        <v>74</v>
      </c>
      <c r="F38" s="3">
        <f t="shared" si="1"/>
        <v>77.969000000000008</v>
      </c>
      <c r="G38" s="3">
        <v>37</v>
      </c>
    </row>
    <row r="39" spans="1:7" x14ac:dyDescent="0.15">
      <c r="A39" s="3" t="s">
        <v>688</v>
      </c>
      <c r="B39" s="4" t="s">
        <v>277</v>
      </c>
      <c r="C39" s="4" t="s">
        <v>278</v>
      </c>
      <c r="D39" s="4" t="s">
        <v>279</v>
      </c>
      <c r="E39" s="5">
        <v>32</v>
      </c>
      <c r="F39" s="3">
        <f t="shared" si="1"/>
        <v>77.468000000000004</v>
      </c>
      <c r="G39" s="3">
        <v>38</v>
      </c>
    </row>
    <row r="40" spans="1:7" x14ac:dyDescent="0.15">
      <c r="A40" s="3" t="s">
        <v>689</v>
      </c>
      <c r="B40" s="4" t="s">
        <v>366</v>
      </c>
      <c r="C40" s="4" t="s">
        <v>367</v>
      </c>
      <c r="D40" s="4" t="s">
        <v>368</v>
      </c>
      <c r="E40" s="5">
        <v>35</v>
      </c>
      <c r="F40" s="3">
        <f t="shared" si="1"/>
        <v>77.426000000000002</v>
      </c>
      <c r="G40" s="3">
        <v>39</v>
      </c>
    </row>
    <row r="41" spans="1:7" x14ac:dyDescent="0.15">
      <c r="A41" s="3" t="s">
        <v>690</v>
      </c>
      <c r="B41" s="4" t="s">
        <v>414</v>
      </c>
      <c r="C41" s="4" t="s">
        <v>415</v>
      </c>
      <c r="D41" s="4" t="s">
        <v>416</v>
      </c>
      <c r="E41" s="5">
        <v>32</v>
      </c>
      <c r="F41" s="3">
        <f t="shared" si="1"/>
        <v>77.09</v>
      </c>
      <c r="G41" s="3">
        <v>40</v>
      </c>
    </row>
    <row r="42" spans="1:7" x14ac:dyDescent="0.15">
      <c r="A42" s="3" t="s">
        <v>688</v>
      </c>
      <c r="B42" s="4" t="s">
        <v>315</v>
      </c>
      <c r="C42" s="4" t="s">
        <v>316</v>
      </c>
      <c r="D42" s="4" t="s">
        <v>317</v>
      </c>
      <c r="E42" s="5">
        <v>42</v>
      </c>
      <c r="F42" s="3">
        <f t="shared" si="1"/>
        <v>76.766999999999996</v>
      </c>
      <c r="G42" s="3">
        <v>41</v>
      </c>
    </row>
    <row r="43" spans="1:7" x14ac:dyDescent="0.15">
      <c r="A43" s="3" t="s">
        <v>690</v>
      </c>
      <c r="B43" s="4" t="s">
        <v>388</v>
      </c>
      <c r="C43" s="4" t="s">
        <v>389</v>
      </c>
      <c r="D43" s="4" t="s">
        <v>390</v>
      </c>
      <c r="E43" s="5">
        <v>65</v>
      </c>
      <c r="F43" s="3">
        <f t="shared" si="1"/>
        <v>76.682000000000002</v>
      </c>
      <c r="G43" s="3">
        <v>42</v>
      </c>
    </row>
    <row r="44" spans="1:7" x14ac:dyDescent="0.15">
      <c r="A44" s="3" t="s">
        <v>689</v>
      </c>
      <c r="B44" s="4" t="s">
        <v>351</v>
      </c>
      <c r="C44" s="4" t="s">
        <v>352</v>
      </c>
      <c r="D44" s="4" t="s">
        <v>353</v>
      </c>
      <c r="E44" s="5">
        <v>21</v>
      </c>
      <c r="F44" s="3">
        <f t="shared" si="1"/>
        <v>75.783000000000001</v>
      </c>
      <c r="G44" s="3">
        <v>43</v>
      </c>
    </row>
    <row r="45" spans="1:7" x14ac:dyDescent="0.15">
      <c r="A45" s="3" t="s">
        <v>689</v>
      </c>
      <c r="B45" s="4" t="s">
        <v>342</v>
      </c>
      <c r="C45" s="4" t="s">
        <v>343</v>
      </c>
      <c r="D45" s="4" t="s">
        <v>344</v>
      </c>
      <c r="E45" s="5">
        <v>45</v>
      </c>
      <c r="F45" s="3">
        <f t="shared" si="1"/>
        <v>74.484000000000009</v>
      </c>
      <c r="G45" s="3">
        <v>44</v>
      </c>
    </row>
    <row r="46" spans="1:7" x14ac:dyDescent="0.15">
      <c r="A46" s="3" t="s">
        <v>690</v>
      </c>
      <c r="B46" s="4" t="s">
        <v>397</v>
      </c>
      <c r="C46" s="4" t="s">
        <v>398</v>
      </c>
      <c r="D46" s="4" t="s">
        <v>399</v>
      </c>
      <c r="E46" s="5">
        <v>53</v>
      </c>
      <c r="F46" s="3">
        <f t="shared" si="1"/>
        <v>73.915999999999997</v>
      </c>
      <c r="G46" s="3">
        <v>45</v>
      </c>
    </row>
    <row r="47" spans="1:7" x14ac:dyDescent="0.15">
      <c r="A47" s="3" t="s">
        <v>688</v>
      </c>
      <c r="B47" s="4" t="s">
        <v>274</v>
      </c>
      <c r="C47" s="4" t="s">
        <v>275</v>
      </c>
      <c r="D47" s="4" t="s">
        <v>276</v>
      </c>
      <c r="E47" s="5">
        <v>44</v>
      </c>
      <c r="F47" s="3">
        <f t="shared" si="1"/>
        <v>73.547000000000011</v>
      </c>
      <c r="G47" s="3">
        <v>46</v>
      </c>
    </row>
    <row r="48" spans="1:7" x14ac:dyDescent="0.15">
      <c r="A48" s="3" t="s">
        <v>689</v>
      </c>
      <c r="B48" s="4" t="s">
        <v>339</v>
      </c>
      <c r="C48" s="4" t="s">
        <v>340</v>
      </c>
      <c r="D48" s="4" t="s">
        <v>341</v>
      </c>
      <c r="E48" s="5">
        <v>41</v>
      </c>
      <c r="F48" s="3">
        <f t="shared" si="1"/>
        <v>72.382999999999996</v>
      </c>
      <c r="G48" s="3">
        <v>47</v>
      </c>
    </row>
    <row r="49" spans="1:7" x14ac:dyDescent="0.15">
      <c r="A49" s="3" t="s">
        <v>688</v>
      </c>
      <c r="B49" s="4" t="s">
        <v>256</v>
      </c>
      <c r="C49" s="4" t="s">
        <v>257</v>
      </c>
      <c r="D49" s="4" t="s">
        <v>258</v>
      </c>
      <c r="E49" s="5">
        <v>37</v>
      </c>
      <c r="F49" s="3">
        <f t="shared" si="1"/>
        <v>72.162999999999997</v>
      </c>
      <c r="G49" s="3">
        <v>48</v>
      </c>
    </row>
    <row r="50" spans="1:7" x14ac:dyDescent="0.15">
      <c r="A50" s="3" t="s">
        <v>689</v>
      </c>
      <c r="B50" s="4" t="s">
        <v>330</v>
      </c>
      <c r="C50" s="4" t="s">
        <v>331</v>
      </c>
      <c r="D50" s="4" t="s">
        <v>332</v>
      </c>
      <c r="E50" s="5">
        <v>42</v>
      </c>
      <c r="F50" s="3">
        <f t="shared" si="1"/>
        <v>71.484000000000009</v>
      </c>
      <c r="G50" s="3">
        <v>49</v>
      </c>
    </row>
    <row r="51" spans="1:7" x14ac:dyDescent="0.15">
      <c r="A51" s="3" t="s">
        <v>688</v>
      </c>
      <c r="B51" s="4" t="s">
        <v>312</v>
      </c>
      <c r="C51" s="4" t="s">
        <v>313</v>
      </c>
      <c r="D51" s="4" t="s">
        <v>314</v>
      </c>
      <c r="E51" s="5">
        <v>30</v>
      </c>
      <c r="F51" s="3">
        <f t="shared" si="1"/>
        <v>71.157000000000011</v>
      </c>
      <c r="G51" s="3">
        <v>50</v>
      </c>
    </row>
    <row r="52" spans="1:7" x14ac:dyDescent="0.15">
      <c r="A52" s="3" t="s">
        <v>688</v>
      </c>
      <c r="B52" s="4" t="s">
        <v>250</v>
      </c>
      <c r="C52" s="4" t="s">
        <v>251</v>
      </c>
      <c r="D52" s="4" t="s">
        <v>252</v>
      </c>
      <c r="E52" s="5">
        <v>41</v>
      </c>
      <c r="F52" s="3">
        <f t="shared" si="1"/>
        <v>71.11399999999999</v>
      </c>
      <c r="G52" s="3">
        <v>51</v>
      </c>
    </row>
    <row r="53" spans="1:7" x14ac:dyDescent="0.15">
      <c r="A53" s="3" t="s">
        <v>690</v>
      </c>
      <c r="B53" s="4" t="s">
        <v>403</v>
      </c>
      <c r="C53" s="4" t="s">
        <v>404</v>
      </c>
      <c r="D53" s="4" t="s">
        <v>405</v>
      </c>
      <c r="E53" s="5">
        <v>42</v>
      </c>
      <c r="F53" s="3">
        <f t="shared" si="1"/>
        <v>71.043000000000006</v>
      </c>
      <c r="G53" s="3">
        <v>52</v>
      </c>
    </row>
    <row r="54" spans="1:7" x14ac:dyDescent="0.15">
      <c r="A54" s="3" t="s">
        <v>688</v>
      </c>
      <c r="B54" s="4" t="s">
        <v>286</v>
      </c>
      <c r="C54" s="4" t="s">
        <v>287</v>
      </c>
      <c r="D54" s="4" t="s">
        <v>288</v>
      </c>
      <c r="E54" s="5">
        <v>32</v>
      </c>
      <c r="F54" s="3">
        <f t="shared" si="1"/>
        <v>70.358000000000004</v>
      </c>
      <c r="G54" s="3">
        <v>53</v>
      </c>
    </row>
    <row r="55" spans="1:7" x14ac:dyDescent="0.15">
      <c r="A55" s="3" t="s">
        <v>689</v>
      </c>
      <c r="B55" s="4" t="s">
        <v>336</v>
      </c>
      <c r="C55" s="4" t="s">
        <v>337</v>
      </c>
      <c r="D55" s="4" t="s">
        <v>338</v>
      </c>
      <c r="E55" s="5">
        <v>43</v>
      </c>
      <c r="F55" s="3">
        <f t="shared" si="1"/>
        <v>68.99199999999999</v>
      </c>
      <c r="G55" s="3">
        <v>54</v>
      </c>
    </row>
    <row r="56" spans="1:7" x14ac:dyDescent="0.15">
      <c r="A56" s="3" t="s">
        <v>689</v>
      </c>
      <c r="B56" s="4" t="s">
        <v>360</v>
      </c>
      <c r="C56" s="4" t="s">
        <v>361</v>
      </c>
      <c r="D56" s="4" t="s">
        <v>362</v>
      </c>
      <c r="E56" s="5">
        <v>67</v>
      </c>
      <c r="F56" s="3">
        <f t="shared" si="1"/>
        <v>67.954000000000008</v>
      </c>
      <c r="G56" s="3">
        <v>55</v>
      </c>
    </row>
    <row r="57" spans="1:7" x14ac:dyDescent="0.15">
      <c r="A57" s="3" t="s">
        <v>690</v>
      </c>
      <c r="B57" s="4" t="s">
        <v>438</v>
      </c>
      <c r="C57" s="4" t="s">
        <v>439</v>
      </c>
      <c r="D57" s="4" t="s">
        <v>440</v>
      </c>
      <c r="E57" s="5">
        <v>37</v>
      </c>
      <c r="F57" s="3">
        <f t="shared" si="1"/>
        <v>67.671999999999997</v>
      </c>
      <c r="G57" s="3">
        <v>56</v>
      </c>
    </row>
    <row r="58" spans="1:7" x14ac:dyDescent="0.15">
      <c r="A58" s="3" t="s">
        <v>688</v>
      </c>
      <c r="B58" s="4" t="s">
        <v>262</v>
      </c>
      <c r="C58" s="4" t="s">
        <v>263</v>
      </c>
      <c r="D58" s="4" t="s">
        <v>264</v>
      </c>
      <c r="E58" s="5">
        <v>18</v>
      </c>
      <c r="F58" s="3">
        <f t="shared" si="1"/>
        <v>66.707999999999998</v>
      </c>
      <c r="G58" s="3">
        <v>57</v>
      </c>
    </row>
    <row r="59" spans="1:7" x14ac:dyDescent="0.15">
      <c r="A59" s="3" t="s">
        <v>690</v>
      </c>
      <c r="B59" s="4" t="s">
        <v>406</v>
      </c>
      <c r="C59" s="4" t="s">
        <v>407</v>
      </c>
      <c r="D59" s="4" t="s">
        <v>408</v>
      </c>
      <c r="E59" s="5">
        <v>0</v>
      </c>
      <c r="F59" s="3">
        <f t="shared" si="1"/>
        <v>65.88000000000001</v>
      </c>
      <c r="G59" s="3">
        <v>58</v>
      </c>
    </row>
    <row r="60" spans="1:7" x14ac:dyDescent="0.15">
      <c r="A60" s="3" t="s">
        <v>690</v>
      </c>
      <c r="B60" s="4" t="s">
        <v>400</v>
      </c>
      <c r="C60" s="4" t="s">
        <v>401</v>
      </c>
      <c r="D60" s="4" t="s">
        <v>402</v>
      </c>
      <c r="E60" s="5">
        <v>24</v>
      </c>
      <c r="F60" s="3">
        <f t="shared" si="1"/>
        <v>64.518000000000001</v>
      </c>
      <c r="G60" s="3">
        <v>59</v>
      </c>
    </row>
    <row r="61" spans="1:7" x14ac:dyDescent="0.15">
      <c r="A61" s="3" t="s">
        <v>689</v>
      </c>
      <c r="B61" s="4" t="s">
        <v>385</v>
      </c>
      <c r="C61" s="4" t="s">
        <v>386</v>
      </c>
      <c r="D61" s="4" t="s">
        <v>387</v>
      </c>
      <c r="E61" s="5">
        <v>53</v>
      </c>
      <c r="F61" s="3">
        <f t="shared" si="1"/>
        <v>62.198000000000008</v>
      </c>
      <c r="G61" s="3">
        <v>60</v>
      </c>
    </row>
    <row r="62" spans="1:7" x14ac:dyDescent="0.15">
      <c r="A62" s="3" t="s">
        <v>688</v>
      </c>
      <c r="B62" s="4" t="s">
        <v>259</v>
      </c>
      <c r="C62" s="4" t="s">
        <v>260</v>
      </c>
      <c r="D62" s="4" t="s">
        <v>261</v>
      </c>
      <c r="E62" s="5">
        <v>32</v>
      </c>
      <c r="F62" s="3">
        <f t="shared" si="1"/>
        <v>61.403000000000006</v>
      </c>
      <c r="G62" s="3">
        <v>61</v>
      </c>
    </row>
    <row r="63" spans="1:7" x14ac:dyDescent="0.15">
      <c r="A63" s="3" t="s">
        <v>688</v>
      </c>
      <c r="B63" s="4" t="s">
        <v>253</v>
      </c>
      <c r="C63" s="4" t="s">
        <v>254</v>
      </c>
      <c r="D63" s="4" t="s">
        <v>255</v>
      </c>
      <c r="E63" s="5">
        <v>36</v>
      </c>
      <c r="F63" s="3">
        <f t="shared" si="1"/>
        <v>60.768000000000008</v>
      </c>
      <c r="G63" s="3">
        <v>62</v>
      </c>
    </row>
    <row r="64" spans="1:7" x14ac:dyDescent="0.15">
      <c r="A64" s="3" t="s">
        <v>689</v>
      </c>
      <c r="B64" s="4" t="s">
        <v>327</v>
      </c>
      <c r="C64" s="4" t="s">
        <v>328</v>
      </c>
      <c r="D64" s="4" t="s">
        <v>329</v>
      </c>
      <c r="E64" s="5">
        <v>35</v>
      </c>
      <c r="F64" s="3">
        <f t="shared" si="1"/>
        <v>59.893999999999998</v>
      </c>
      <c r="G64" s="3">
        <v>63</v>
      </c>
    </row>
    <row r="65" spans="1:7" x14ac:dyDescent="0.15">
      <c r="A65" s="3" t="s">
        <v>690</v>
      </c>
      <c r="B65" s="4" t="s">
        <v>411</v>
      </c>
      <c r="C65" s="4" t="s">
        <v>412</v>
      </c>
      <c r="D65" s="4" t="s">
        <v>413</v>
      </c>
      <c r="E65" s="5">
        <v>27</v>
      </c>
      <c r="F65" s="3">
        <f t="shared" si="1"/>
        <v>58.185000000000002</v>
      </c>
      <c r="G65" s="3">
        <v>64</v>
      </c>
    </row>
    <row r="66" spans="1:7" x14ac:dyDescent="0.15">
      <c r="A66" s="3" t="s">
        <v>689</v>
      </c>
      <c r="B66" s="4" t="s">
        <v>333</v>
      </c>
      <c r="C66" s="4" t="s">
        <v>334</v>
      </c>
      <c r="D66" s="4" t="s">
        <v>335</v>
      </c>
      <c r="E66" s="5">
        <v>42</v>
      </c>
      <c r="F66" s="3">
        <f t="shared" ref="F66:F97" si="2">D66*0.9+E66*0.1</f>
        <v>55.275000000000006</v>
      </c>
      <c r="G66" s="3">
        <v>65</v>
      </c>
    </row>
    <row r="67" spans="1:7" x14ac:dyDescent="0.15">
      <c r="A67" s="3" t="s">
        <v>690</v>
      </c>
      <c r="B67" s="4" t="s">
        <v>394</v>
      </c>
      <c r="C67" s="4" t="s">
        <v>395</v>
      </c>
      <c r="D67" s="4" t="s">
        <v>396</v>
      </c>
      <c r="E67" s="5">
        <v>37</v>
      </c>
      <c r="F67" s="3">
        <f t="shared" si="2"/>
        <v>54.955000000000005</v>
      </c>
      <c r="G67" s="3">
        <v>66</v>
      </c>
    </row>
    <row r="68" spans="1:7" x14ac:dyDescent="0.15">
      <c r="A68" s="3" t="s">
        <v>688</v>
      </c>
      <c r="B68" s="4" t="s">
        <v>268</v>
      </c>
      <c r="C68" s="4" t="s">
        <v>269</v>
      </c>
      <c r="D68" s="4" t="s">
        <v>270</v>
      </c>
      <c r="E68" s="5">
        <v>0</v>
      </c>
      <c r="F68" s="3">
        <f t="shared" si="2"/>
        <v>52.767000000000003</v>
      </c>
      <c r="G68" s="3">
        <v>67</v>
      </c>
    </row>
    <row r="69" spans="1:7" x14ac:dyDescent="0.15">
      <c r="A69" s="3" t="s">
        <v>688</v>
      </c>
      <c r="B69" s="4" t="s">
        <v>271</v>
      </c>
      <c r="C69" s="4" t="s">
        <v>272</v>
      </c>
      <c r="D69" s="4" t="s">
        <v>273</v>
      </c>
      <c r="E69" s="5">
        <v>8</v>
      </c>
      <c r="F69" s="3">
        <f t="shared" si="2"/>
        <v>52.064</v>
      </c>
      <c r="G69" s="3">
        <v>68</v>
      </c>
    </row>
  </sheetData>
  <sortState ref="A2:G69">
    <sortCondition descending="1" ref="F1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opLeftCell="A49" workbookViewId="0">
      <selection activeCell="J8" sqref="J8"/>
    </sheetView>
  </sheetViews>
  <sheetFormatPr defaultRowHeight="13.5" x14ac:dyDescent="0.15"/>
  <cols>
    <col min="2" max="2" width="11" customWidth="1"/>
    <col min="6" max="6" width="8.5" customWidth="1"/>
  </cols>
  <sheetData>
    <row r="1" spans="1:7" x14ac:dyDescent="0.15">
      <c r="A1" s="6" t="s">
        <v>684</v>
      </c>
      <c r="B1" s="7" t="s">
        <v>60</v>
      </c>
      <c r="C1" s="7" t="s">
        <v>61</v>
      </c>
      <c r="D1" s="7" t="s">
        <v>62</v>
      </c>
      <c r="E1" s="7" t="s">
        <v>63</v>
      </c>
      <c r="F1" s="7" t="s">
        <v>64</v>
      </c>
      <c r="G1" s="7" t="s">
        <v>65</v>
      </c>
    </row>
    <row r="2" spans="1:7" x14ac:dyDescent="0.15">
      <c r="A2" s="3" t="s">
        <v>692</v>
      </c>
      <c r="B2" s="4" t="s">
        <v>551</v>
      </c>
      <c r="C2" s="4" t="s">
        <v>552</v>
      </c>
      <c r="D2" s="4" t="s">
        <v>553</v>
      </c>
      <c r="E2" s="5">
        <v>100</v>
      </c>
      <c r="F2" s="3">
        <f t="shared" ref="F2:F33" si="0">D2*0.9+E2*0.1</f>
        <v>94.204000000000008</v>
      </c>
      <c r="G2" s="3">
        <v>1</v>
      </c>
    </row>
    <row r="3" spans="1:7" x14ac:dyDescent="0.15">
      <c r="A3" s="3" t="s">
        <v>692</v>
      </c>
      <c r="B3" s="4" t="s">
        <v>557</v>
      </c>
      <c r="C3" s="4" t="s">
        <v>558</v>
      </c>
      <c r="D3" s="4" t="s">
        <v>559</v>
      </c>
      <c r="E3" s="5">
        <v>100</v>
      </c>
      <c r="F3" s="3">
        <f t="shared" si="0"/>
        <v>92.575000000000003</v>
      </c>
      <c r="G3" s="3">
        <v>2</v>
      </c>
    </row>
    <row r="4" spans="1:7" x14ac:dyDescent="0.15">
      <c r="A4" s="3" t="s">
        <v>692</v>
      </c>
      <c r="B4" s="4" t="s">
        <v>589</v>
      </c>
      <c r="C4" s="4" t="s">
        <v>590</v>
      </c>
      <c r="D4" s="4" t="s">
        <v>591</v>
      </c>
      <c r="E4" s="5">
        <v>100</v>
      </c>
      <c r="F4" s="3">
        <f t="shared" si="0"/>
        <v>91.873000000000005</v>
      </c>
      <c r="G4" s="3">
        <v>3</v>
      </c>
    </row>
    <row r="5" spans="1:7" x14ac:dyDescent="0.15">
      <c r="A5" s="3" t="s">
        <v>691</v>
      </c>
      <c r="B5" s="4" t="s">
        <v>455</v>
      </c>
      <c r="C5" s="4" t="s">
        <v>456</v>
      </c>
      <c r="D5" s="4" t="s">
        <v>225</v>
      </c>
      <c r="E5" s="5">
        <v>97</v>
      </c>
      <c r="F5" s="3">
        <f t="shared" si="0"/>
        <v>90.709000000000003</v>
      </c>
      <c r="G5" s="3">
        <v>4</v>
      </c>
    </row>
    <row r="6" spans="1:7" x14ac:dyDescent="0.15">
      <c r="A6" s="3" t="s">
        <v>692</v>
      </c>
      <c r="B6" s="4" t="s">
        <v>566</v>
      </c>
      <c r="C6" s="4" t="s">
        <v>567</v>
      </c>
      <c r="D6" s="4" t="s">
        <v>568</v>
      </c>
      <c r="E6" s="5">
        <v>94</v>
      </c>
      <c r="F6" s="3">
        <f t="shared" si="0"/>
        <v>89.986000000000018</v>
      </c>
      <c r="G6" s="3">
        <v>5</v>
      </c>
    </row>
    <row r="7" spans="1:7" x14ac:dyDescent="0.15">
      <c r="A7" s="3" t="s">
        <v>692</v>
      </c>
      <c r="B7" s="4" t="s">
        <v>569</v>
      </c>
      <c r="C7" s="4" t="s">
        <v>570</v>
      </c>
      <c r="D7" s="4" t="s">
        <v>571</v>
      </c>
      <c r="E7" s="5">
        <v>96</v>
      </c>
      <c r="F7" s="3">
        <f t="shared" si="0"/>
        <v>89.745000000000005</v>
      </c>
      <c r="G7" s="3">
        <v>6</v>
      </c>
    </row>
    <row r="8" spans="1:7" x14ac:dyDescent="0.15">
      <c r="A8" s="3" t="s">
        <v>692</v>
      </c>
      <c r="B8" s="4" t="s">
        <v>554</v>
      </c>
      <c r="C8" s="4" t="s">
        <v>555</v>
      </c>
      <c r="D8" s="4" t="s">
        <v>556</v>
      </c>
      <c r="E8" s="5">
        <v>98</v>
      </c>
      <c r="F8" s="3">
        <f t="shared" si="0"/>
        <v>88.460000000000008</v>
      </c>
      <c r="G8" s="3">
        <v>7</v>
      </c>
    </row>
    <row r="9" spans="1:7" x14ac:dyDescent="0.15">
      <c r="A9" s="3" t="s">
        <v>692</v>
      </c>
      <c r="B9" s="4" t="s">
        <v>563</v>
      </c>
      <c r="C9" s="4" t="s">
        <v>564</v>
      </c>
      <c r="D9" s="4" t="s">
        <v>565</v>
      </c>
      <c r="E9" s="5">
        <v>100</v>
      </c>
      <c r="F9" s="3">
        <f t="shared" si="0"/>
        <v>87.256</v>
      </c>
      <c r="G9" s="3">
        <v>8</v>
      </c>
    </row>
    <row r="10" spans="1:7" x14ac:dyDescent="0.15">
      <c r="A10" s="3" t="s">
        <v>692</v>
      </c>
      <c r="B10" s="4" t="s">
        <v>578</v>
      </c>
      <c r="C10" s="4" t="s">
        <v>579</v>
      </c>
      <c r="D10" s="4" t="s">
        <v>580</v>
      </c>
      <c r="E10" s="5">
        <v>100</v>
      </c>
      <c r="F10" s="3">
        <f t="shared" si="0"/>
        <v>87.13000000000001</v>
      </c>
      <c r="G10" s="3">
        <v>9</v>
      </c>
    </row>
    <row r="11" spans="1:7" x14ac:dyDescent="0.15">
      <c r="A11" s="3" t="s">
        <v>691</v>
      </c>
      <c r="B11" s="4" t="s">
        <v>486</v>
      </c>
      <c r="C11" s="4" t="s">
        <v>487</v>
      </c>
      <c r="D11" s="4" t="s">
        <v>488</v>
      </c>
      <c r="E11" s="5">
        <v>79</v>
      </c>
      <c r="F11" s="3">
        <f t="shared" si="0"/>
        <v>86.911000000000016</v>
      </c>
      <c r="G11" s="3">
        <v>10</v>
      </c>
    </row>
    <row r="12" spans="1:7" x14ac:dyDescent="0.15">
      <c r="A12" s="3" t="s">
        <v>692</v>
      </c>
      <c r="B12" s="4" t="s">
        <v>542</v>
      </c>
      <c r="C12" s="4" t="s">
        <v>543</v>
      </c>
      <c r="D12" s="4" t="s">
        <v>544</v>
      </c>
      <c r="E12" s="5">
        <v>66</v>
      </c>
      <c r="F12" s="3">
        <f t="shared" si="0"/>
        <v>86.673000000000002</v>
      </c>
      <c r="G12" s="3">
        <v>11</v>
      </c>
    </row>
    <row r="13" spans="1:7" x14ac:dyDescent="0.15">
      <c r="A13" s="3" t="s">
        <v>691</v>
      </c>
      <c r="B13" s="4" t="s">
        <v>504</v>
      </c>
      <c r="C13" s="4" t="s">
        <v>505</v>
      </c>
      <c r="D13" s="4" t="s">
        <v>506</v>
      </c>
      <c r="E13" s="5">
        <v>42</v>
      </c>
      <c r="F13" s="3">
        <f t="shared" si="0"/>
        <v>86.154000000000011</v>
      </c>
      <c r="G13" s="3">
        <v>12</v>
      </c>
    </row>
    <row r="14" spans="1:7" x14ac:dyDescent="0.15">
      <c r="A14" s="3" t="s">
        <v>692</v>
      </c>
      <c r="B14" s="4" t="s">
        <v>539</v>
      </c>
      <c r="C14" s="4" t="s">
        <v>540</v>
      </c>
      <c r="D14" s="4" t="s">
        <v>541</v>
      </c>
      <c r="E14" s="5">
        <v>78</v>
      </c>
      <c r="F14" s="3">
        <f t="shared" si="0"/>
        <v>85.884</v>
      </c>
      <c r="G14" s="3">
        <v>13</v>
      </c>
    </row>
    <row r="15" spans="1:7" x14ac:dyDescent="0.15">
      <c r="A15" s="3" t="s">
        <v>691</v>
      </c>
      <c r="B15" s="4" t="s">
        <v>507</v>
      </c>
      <c r="C15" s="4" t="s">
        <v>508</v>
      </c>
      <c r="D15" s="4" t="s">
        <v>509</v>
      </c>
      <c r="E15" s="5">
        <v>59</v>
      </c>
      <c r="F15" s="3">
        <f t="shared" si="0"/>
        <v>85.226000000000013</v>
      </c>
      <c r="G15" s="3">
        <v>14</v>
      </c>
    </row>
    <row r="16" spans="1:7" x14ac:dyDescent="0.15">
      <c r="A16" s="3" t="s">
        <v>692</v>
      </c>
      <c r="B16" s="4" t="s">
        <v>575</v>
      </c>
      <c r="C16" s="4" t="s">
        <v>576</v>
      </c>
      <c r="D16" s="4" t="s">
        <v>577</v>
      </c>
      <c r="E16" s="5">
        <v>80</v>
      </c>
      <c r="F16" s="3">
        <f t="shared" si="0"/>
        <v>85.192999999999998</v>
      </c>
      <c r="G16" s="3">
        <v>15</v>
      </c>
    </row>
    <row r="17" spans="1:7" x14ac:dyDescent="0.15">
      <c r="A17" s="3" t="s">
        <v>692</v>
      </c>
      <c r="B17" s="4" t="s">
        <v>533</v>
      </c>
      <c r="C17" s="4" t="s">
        <v>534</v>
      </c>
      <c r="D17" s="4" t="s">
        <v>535</v>
      </c>
      <c r="E17" s="5">
        <v>77</v>
      </c>
      <c r="F17" s="3">
        <f t="shared" si="0"/>
        <v>84.857000000000014</v>
      </c>
      <c r="G17" s="3">
        <v>16</v>
      </c>
    </row>
    <row r="18" spans="1:7" x14ac:dyDescent="0.15">
      <c r="A18" s="3" t="s">
        <v>692</v>
      </c>
      <c r="B18" s="4" t="s">
        <v>601</v>
      </c>
      <c r="C18" s="4" t="s">
        <v>602</v>
      </c>
      <c r="D18" s="4" t="s">
        <v>603</v>
      </c>
      <c r="E18" s="5">
        <v>51</v>
      </c>
      <c r="F18" s="3">
        <f t="shared" si="0"/>
        <v>84.551999999999992</v>
      </c>
      <c r="G18" s="3">
        <v>17</v>
      </c>
    </row>
    <row r="19" spans="1:7" x14ac:dyDescent="0.15">
      <c r="A19" s="3" t="s">
        <v>692</v>
      </c>
      <c r="B19" s="4" t="s">
        <v>548</v>
      </c>
      <c r="C19" s="4" t="s">
        <v>549</v>
      </c>
      <c r="D19" s="4" t="s">
        <v>550</v>
      </c>
      <c r="E19" s="5">
        <v>99</v>
      </c>
      <c r="F19" s="3">
        <f t="shared" si="0"/>
        <v>84.330000000000013</v>
      </c>
      <c r="G19" s="3">
        <v>18</v>
      </c>
    </row>
    <row r="20" spans="1:7" x14ac:dyDescent="0.15">
      <c r="A20" s="3" t="s">
        <v>691</v>
      </c>
      <c r="B20" s="4" t="s">
        <v>519</v>
      </c>
      <c r="C20" s="4" t="s">
        <v>520</v>
      </c>
      <c r="D20" s="4" t="s">
        <v>175</v>
      </c>
      <c r="E20" s="5">
        <v>69</v>
      </c>
      <c r="F20" s="3">
        <f t="shared" si="0"/>
        <v>84.246000000000009</v>
      </c>
      <c r="G20" s="3">
        <v>19</v>
      </c>
    </row>
    <row r="21" spans="1:7" x14ac:dyDescent="0.15">
      <c r="A21" s="3" t="s">
        <v>692</v>
      </c>
      <c r="B21" s="4" t="s">
        <v>521</v>
      </c>
      <c r="C21" s="4" t="s">
        <v>522</v>
      </c>
      <c r="D21" s="4" t="s">
        <v>523</v>
      </c>
      <c r="E21" s="5">
        <v>50</v>
      </c>
      <c r="F21" s="3">
        <f t="shared" si="0"/>
        <v>83.290999999999997</v>
      </c>
      <c r="G21" s="3">
        <v>20</v>
      </c>
    </row>
    <row r="22" spans="1:7" x14ac:dyDescent="0.15">
      <c r="A22" s="3" t="s">
        <v>691</v>
      </c>
      <c r="B22" s="4" t="s">
        <v>453</v>
      </c>
      <c r="C22" s="4" t="s">
        <v>454</v>
      </c>
      <c r="D22" s="4" t="s">
        <v>32</v>
      </c>
      <c r="E22" s="5">
        <v>41</v>
      </c>
      <c r="F22" s="3">
        <f t="shared" si="0"/>
        <v>83.156000000000006</v>
      </c>
      <c r="G22" s="3">
        <v>21</v>
      </c>
    </row>
    <row r="23" spans="1:7" x14ac:dyDescent="0.15">
      <c r="A23" s="3" t="s">
        <v>692</v>
      </c>
      <c r="B23" s="4" t="s">
        <v>584</v>
      </c>
      <c r="C23" s="4" t="s">
        <v>585</v>
      </c>
      <c r="D23" s="4" t="s">
        <v>580</v>
      </c>
      <c r="E23" s="5">
        <v>60</v>
      </c>
      <c r="F23" s="3">
        <f t="shared" si="0"/>
        <v>83.13000000000001</v>
      </c>
      <c r="G23" s="3">
        <v>22</v>
      </c>
    </row>
    <row r="24" spans="1:7" x14ac:dyDescent="0.15">
      <c r="A24" s="3" t="s">
        <v>692</v>
      </c>
      <c r="B24" s="4" t="s">
        <v>598</v>
      </c>
      <c r="C24" s="4" t="s">
        <v>599</v>
      </c>
      <c r="D24" s="4" t="s">
        <v>600</v>
      </c>
      <c r="E24" s="5">
        <v>73</v>
      </c>
      <c r="F24" s="3">
        <f t="shared" si="0"/>
        <v>82.332999999999998</v>
      </c>
      <c r="G24" s="3">
        <v>23</v>
      </c>
    </row>
    <row r="25" spans="1:7" x14ac:dyDescent="0.15">
      <c r="A25" s="3" t="s">
        <v>692</v>
      </c>
      <c r="B25" s="4" t="s">
        <v>586</v>
      </c>
      <c r="C25" s="4" t="s">
        <v>587</v>
      </c>
      <c r="D25" s="4" t="s">
        <v>588</v>
      </c>
      <c r="E25" s="5">
        <v>71</v>
      </c>
      <c r="F25" s="3">
        <f t="shared" si="0"/>
        <v>82.321999999999989</v>
      </c>
      <c r="G25" s="3">
        <v>24</v>
      </c>
    </row>
    <row r="26" spans="1:7" x14ac:dyDescent="0.15">
      <c r="A26" s="3" t="s">
        <v>692</v>
      </c>
      <c r="B26" s="4" t="s">
        <v>545</v>
      </c>
      <c r="C26" s="4" t="s">
        <v>546</v>
      </c>
      <c r="D26" s="4" t="s">
        <v>547</v>
      </c>
      <c r="E26" s="5">
        <v>72</v>
      </c>
      <c r="F26" s="3">
        <f t="shared" si="0"/>
        <v>82.224000000000004</v>
      </c>
      <c r="G26" s="3">
        <v>25</v>
      </c>
    </row>
    <row r="27" spans="1:7" x14ac:dyDescent="0.15">
      <c r="A27" s="3" t="s">
        <v>692</v>
      </c>
      <c r="B27" s="4" t="s">
        <v>527</v>
      </c>
      <c r="C27" s="4" t="s">
        <v>528</v>
      </c>
      <c r="D27" s="4" t="s">
        <v>529</v>
      </c>
      <c r="E27" s="5">
        <v>49</v>
      </c>
      <c r="F27" s="3">
        <f t="shared" si="0"/>
        <v>82.192000000000007</v>
      </c>
      <c r="G27" s="3">
        <v>26</v>
      </c>
    </row>
    <row r="28" spans="1:7" x14ac:dyDescent="0.15">
      <c r="A28" s="3" t="s">
        <v>691</v>
      </c>
      <c r="B28" s="4" t="s">
        <v>480</v>
      </c>
      <c r="C28" s="4" t="s">
        <v>481</v>
      </c>
      <c r="D28" s="4" t="s">
        <v>482</v>
      </c>
      <c r="E28" s="5">
        <v>44</v>
      </c>
      <c r="F28" s="3">
        <f t="shared" si="0"/>
        <v>81.917000000000002</v>
      </c>
      <c r="G28" s="3">
        <v>27</v>
      </c>
    </row>
    <row r="29" spans="1:7" x14ac:dyDescent="0.15">
      <c r="A29" s="3" t="s">
        <v>691</v>
      </c>
      <c r="B29" s="4" t="s">
        <v>489</v>
      </c>
      <c r="C29" s="4" t="s">
        <v>490</v>
      </c>
      <c r="D29" s="4" t="s">
        <v>491</v>
      </c>
      <c r="E29" s="5">
        <v>41</v>
      </c>
      <c r="F29" s="3">
        <f t="shared" si="0"/>
        <v>81.77</v>
      </c>
      <c r="G29" s="3">
        <v>28</v>
      </c>
    </row>
    <row r="30" spans="1:7" x14ac:dyDescent="0.15">
      <c r="A30" s="3" t="s">
        <v>691</v>
      </c>
      <c r="B30" s="4" t="s">
        <v>450</v>
      </c>
      <c r="C30" s="4" t="s">
        <v>451</v>
      </c>
      <c r="D30" s="4" t="s">
        <v>452</v>
      </c>
      <c r="E30" s="5">
        <v>58</v>
      </c>
      <c r="F30" s="3">
        <f t="shared" si="0"/>
        <v>81.661000000000001</v>
      </c>
      <c r="G30" s="3">
        <v>29</v>
      </c>
    </row>
    <row r="31" spans="1:7" x14ac:dyDescent="0.15">
      <c r="A31" s="3" t="s">
        <v>692</v>
      </c>
      <c r="B31" s="4" t="s">
        <v>536</v>
      </c>
      <c r="C31" s="4" t="s">
        <v>537</v>
      </c>
      <c r="D31" s="4" t="s">
        <v>538</v>
      </c>
      <c r="E31" s="5">
        <v>69</v>
      </c>
      <c r="F31" s="3">
        <f t="shared" si="0"/>
        <v>81.483000000000018</v>
      </c>
      <c r="G31" s="3">
        <v>30</v>
      </c>
    </row>
    <row r="32" spans="1:7" x14ac:dyDescent="0.15">
      <c r="A32" s="3" t="s">
        <v>692</v>
      </c>
      <c r="B32" s="4" t="s">
        <v>581</v>
      </c>
      <c r="C32" s="4" t="s">
        <v>582</v>
      </c>
      <c r="D32" s="4" t="s">
        <v>583</v>
      </c>
      <c r="E32" s="5">
        <v>48</v>
      </c>
      <c r="F32" s="3">
        <f t="shared" si="0"/>
        <v>81.372</v>
      </c>
      <c r="G32" s="3">
        <v>31</v>
      </c>
    </row>
    <row r="33" spans="1:7" x14ac:dyDescent="0.15">
      <c r="A33" s="3" t="s">
        <v>692</v>
      </c>
      <c r="B33" s="4" t="s">
        <v>595</v>
      </c>
      <c r="C33" s="4" t="s">
        <v>596</v>
      </c>
      <c r="D33" s="4" t="s">
        <v>597</v>
      </c>
      <c r="E33" s="5">
        <v>51</v>
      </c>
      <c r="F33" s="3">
        <f t="shared" si="0"/>
        <v>81.12299999999999</v>
      </c>
      <c r="G33" s="3">
        <v>32</v>
      </c>
    </row>
    <row r="34" spans="1:7" x14ac:dyDescent="0.15">
      <c r="A34" s="3" t="s">
        <v>691</v>
      </c>
      <c r="B34" s="4" t="s">
        <v>465</v>
      </c>
      <c r="C34" s="4" t="s">
        <v>466</v>
      </c>
      <c r="D34" s="4" t="s">
        <v>467</v>
      </c>
      <c r="E34" s="5">
        <v>45</v>
      </c>
      <c r="F34" s="3">
        <f t="shared" ref="F34:F65" si="1">D34*0.9+E34*0.1</f>
        <v>80.910000000000011</v>
      </c>
      <c r="G34" s="3">
        <v>33</v>
      </c>
    </row>
    <row r="35" spans="1:7" x14ac:dyDescent="0.15">
      <c r="A35" s="3" t="s">
        <v>691</v>
      </c>
      <c r="B35" s="4" t="s">
        <v>492</v>
      </c>
      <c r="C35" s="4" t="s">
        <v>493</v>
      </c>
      <c r="D35" s="4" t="s">
        <v>494</v>
      </c>
      <c r="E35" s="5">
        <v>51</v>
      </c>
      <c r="F35" s="3">
        <f t="shared" si="1"/>
        <v>80.771999999999991</v>
      </c>
      <c r="G35" s="3">
        <v>34</v>
      </c>
    </row>
    <row r="36" spans="1:7" x14ac:dyDescent="0.15">
      <c r="A36" s="3" t="s">
        <v>691</v>
      </c>
      <c r="B36" s="4" t="s">
        <v>513</v>
      </c>
      <c r="C36" s="4" t="s">
        <v>514</v>
      </c>
      <c r="D36" s="4" t="s">
        <v>515</v>
      </c>
      <c r="E36" s="5">
        <v>50</v>
      </c>
      <c r="F36" s="3">
        <f t="shared" si="1"/>
        <v>80.590999999999994</v>
      </c>
      <c r="G36" s="3">
        <v>35</v>
      </c>
    </row>
    <row r="37" spans="1:7" x14ac:dyDescent="0.15">
      <c r="A37" s="3" t="s">
        <v>691</v>
      </c>
      <c r="B37" s="4" t="s">
        <v>495</v>
      </c>
      <c r="C37" s="4" t="s">
        <v>496</v>
      </c>
      <c r="D37" s="4" t="s">
        <v>497</v>
      </c>
      <c r="E37" s="5">
        <v>39</v>
      </c>
      <c r="F37" s="3">
        <f t="shared" si="1"/>
        <v>80.544000000000011</v>
      </c>
      <c r="G37" s="3">
        <v>36</v>
      </c>
    </row>
    <row r="38" spans="1:7" x14ac:dyDescent="0.15">
      <c r="A38" s="3" t="s">
        <v>691</v>
      </c>
      <c r="B38" s="4" t="s">
        <v>468</v>
      </c>
      <c r="C38" s="4" t="s">
        <v>469</v>
      </c>
      <c r="D38" s="4" t="s">
        <v>470</v>
      </c>
      <c r="E38" s="5">
        <v>41</v>
      </c>
      <c r="F38" s="3">
        <f t="shared" si="1"/>
        <v>80.49199999999999</v>
      </c>
      <c r="G38" s="3">
        <v>37</v>
      </c>
    </row>
    <row r="39" spans="1:7" x14ac:dyDescent="0.15">
      <c r="A39" s="3" t="s">
        <v>692</v>
      </c>
      <c r="B39" s="4" t="s">
        <v>572</v>
      </c>
      <c r="C39" s="4" t="s">
        <v>573</v>
      </c>
      <c r="D39" s="4" t="s">
        <v>574</v>
      </c>
      <c r="E39" s="5">
        <v>57</v>
      </c>
      <c r="F39" s="3">
        <f t="shared" si="1"/>
        <v>80.364000000000004</v>
      </c>
      <c r="G39" s="3">
        <v>38</v>
      </c>
    </row>
    <row r="40" spans="1:7" x14ac:dyDescent="0.15">
      <c r="A40" s="3" t="s">
        <v>691</v>
      </c>
      <c r="B40" s="4" t="s">
        <v>510</v>
      </c>
      <c r="C40" s="4" t="s">
        <v>511</v>
      </c>
      <c r="D40" s="4" t="s">
        <v>512</v>
      </c>
      <c r="E40" s="5">
        <v>45</v>
      </c>
      <c r="F40" s="3">
        <f t="shared" si="1"/>
        <v>79.92</v>
      </c>
      <c r="G40" s="3">
        <v>39</v>
      </c>
    </row>
    <row r="41" spans="1:7" x14ac:dyDescent="0.15">
      <c r="A41" s="3" t="s">
        <v>691</v>
      </c>
      <c r="B41" s="4" t="s">
        <v>498</v>
      </c>
      <c r="C41" s="4" t="s">
        <v>499</v>
      </c>
      <c r="D41" s="4" t="s">
        <v>500</v>
      </c>
      <c r="E41" s="5">
        <v>27</v>
      </c>
      <c r="F41" s="3">
        <f t="shared" si="1"/>
        <v>79.884000000000015</v>
      </c>
      <c r="G41" s="3">
        <v>40</v>
      </c>
    </row>
    <row r="42" spans="1:7" x14ac:dyDescent="0.15">
      <c r="A42" s="3" t="s">
        <v>691</v>
      </c>
      <c r="B42" s="4" t="s">
        <v>477</v>
      </c>
      <c r="C42" s="4" t="s">
        <v>478</v>
      </c>
      <c r="D42" s="4" t="s">
        <v>479</v>
      </c>
      <c r="E42" s="5">
        <v>45</v>
      </c>
      <c r="F42" s="3">
        <f t="shared" si="1"/>
        <v>78.786000000000001</v>
      </c>
      <c r="G42" s="3">
        <v>41</v>
      </c>
    </row>
    <row r="43" spans="1:7" x14ac:dyDescent="0.15">
      <c r="A43" s="3" t="s">
        <v>692</v>
      </c>
      <c r="B43" s="4" t="s">
        <v>560</v>
      </c>
      <c r="C43" s="4" t="s">
        <v>561</v>
      </c>
      <c r="D43" s="4" t="s">
        <v>562</v>
      </c>
      <c r="E43" s="5">
        <v>53</v>
      </c>
      <c r="F43" s="3">
        <f t="shared" si="1"/>
        <v>78.362000000000009</v>
      </c>
      <c r="G43" s="3">
        <v>42</v>
      </c>
    </row>
    <row r="44" spans="1:7" x14ac:dyDescent="0.15">
      <c r="A44" s="3" t="s">
        <v>692</v>
      </c>
      <c r="B44" s="4" t="s">
        <v>592</v>
      </c>
      <c r="C44" s="4" t="s">
        <v>593</v>
      </c>
      <c r="D44" s="4" t="s">
        <v>594</v>
      </c>
      <c r="E44" s="5">
        <v>49</v>
      </c>
      <c r="F44" s="3">
        <f t="shared" si="1"/>
        <v>77.692000000000007</v>
      </c>
      <c r="G44" s="3">
        <v>43</v>
      </c>
    </row>
    <row r="45" spans="1:7" x14ac:dyDescent="0.15">
      <c r="A45" s="3" t="s">
        <v>691</v>
      </c>
      <c r="B45" s="4" t="s">
        <v>447</v>
      </c>
      <c r="C45" s="4" t="s">
        <v>448</v>
      </c>
      <c r="D45" s="4" t="s">
        <v>449</v>
      </c>
      <c r="E45" s="5">
        <v>53</v>
      </c>
      <c r="F45" s="3">
        <f t="shared" si="1"/>
        <v>77.462000000000003</v>
      </c>
      <c r="G45" s="3">
        <v>44</v>
      </c>
    </row>
    <row r="46" spans="1:7" x14ac:dyDescent="0.15">
      <c r="A46" s="3" t="s">
        <v>692</v>
      </c>
      <c r="B46" s="4" t="s">
        <v>530</v>
      </c>
      <c r="C46" s="4" t="s">
        <v>531</v>
      </c>
      <c r="D46" s="4" t="s">
        <v>532</v>
      </c>
      <c r="E46" s="5">
        <v>47</v>
      </c>
      <c r="F46" s="3">
        <f t="shared" si="1"/>
        <v>77.015000000000001</v>
      </c>
      <c r="G46" s="3">
        <v>45</v>
      </c>
    </row>
    <row r="47" spans="1:7" x14ac:dyDescent="0.15">
      <c r="A47" s="3" t="s">
        <v>691</v>
      </c>
      <c r="B47" s="4" t="s">
        <v>471</v>
      </c>
      <c r="C47" s="4" t="s">
        <v>472</v>
      </c>
      <c r="D47" s="4" t="s">
        <v>473</v>
      </c>
      <c r="E47" s="5">
        <v>41</v>
      </c>
      <c r="F47" s="3">
        <f t="shared" si="1"/>
        <v>76.676000000000002</v>
      </c>
      <c r="G47" s="3">
        <v>46</v>
      </c>
    </row>
    <row r="48" spans="1:7" x14ac:dyDescent="0.15">
      <c r="A48" s="3" t="s">
        <v>691</v>
      </c>
      <c r="B48" s="4" t="s">
        <v>457</v>
      </c>
      <c r="C48" s="4" t="s">
        <v>458</v>
      </c>
      <c r="D48" s="4" t="s">
        <v>390</v>
      </c>
      <c r="E48" s="5">
        <v>51</v>
      </c>
      <c r="F48" s="3">
        <f t="shared" si="1"/>
        <v>75.281999999999996</v>
      </c>
      <c r="G48" s="3">
        <v>47</v>
      </c>
    </row>
    <row r="49" spans="1:7" x14ac:dyDescent="0.15">
      <c r="A49" s="3" t="s">
        <v>692</v>
      </c>
      <c r="B49" s="4" t="s">
        <v>524</v>
      </c>
      <c r="C49" s="4" t="s">
        <v>525</v>
      </c>
      <c r="D49" s="4" t="s">
        <v>526</v>
      </c>
      <c r="E49" s="5">
        <v>40</v>
      </c>
      <c r="F49" s="3">
        <f t="shared" si="1"/>
        <v>75.271000000000001</v>
      </c>
      <c r="G49" s="3">
        <v>48</v>
      </c>
    </row>
    <row r="50" spans="1:7" x14ac:dyDescent="0.15">
      <c r="A50" s="3" t="s">
        <v>691</v>
      </c>
      <c r="B50" s="4" t="s">
        <v>474</v>
      </c>
      <c r="C50" s="4" t="s">
        <v>475</v>
      </c>
      <c r="D50" s="4" t="s">
        <v>476</v>
      </c>
      <c r="E50" s="5">
        <v>41</v>
      </c>
      <c r="F50" s="3">
        <f t="shared" si="1"/>
        <v>70.88</v>
      </c>
      <c r="G50" s="3">
        <v>49</v>
      </c>
    </row>
    <row r="51" spans="1:7" x14ac:dyDescent="0.15">
      <c r="A51" s="3" t="s">
        <v>691</v>
      </c>
      <c r="B51" s="4" t="s">
        <v>501</v>
      </c>
      <c r="C51" s="4" t="s">
        <v>502</v>
      </c>
      <c r="D51" s="4" t="s">
        <v>503</v>
      </c>
      <c r="E51" s="5">
        <v>41</v>
      </c>
      <c r="F51" s="3">
        <f t="shared" si="1"/>
        <v>66.497</v>
      </c>
      <c r="G51" s="3">
        <v>50</v>
      </c>
    </row>
    <row r="52" spans="1:7" x14ac:dyDescent="0.15">
      <c r="A52" s="3" t="s">
        <v>691</v>
      </c>
      <c r="B52" s="4" t="s">
        <v>459</v>
      </c>
      <c r="C52" s="4" t="s">
        <v>460</v>
      </c>
      <c r="D52" s="4" t="s">
        <v>461</v>
      </c>
      <c r="E52" s="5">
        <v>24</v>
      </c>
      <c r="F52" s="3">
        <f t="shared" si="1"/>
        <v>64.77</v>
      </c>
      <c r="G52" s="3">
        <v>51</v>
      </c>
    </row>
    <row r="53" spans="1:7" x14ac:dyDescent="0.15">
      <c r="A53" s="3" t="s">
        <v>691</v>
      </c>
      <c r="B53" s="4" t="s">
        <v>516</v>
      </c>
      <c r="C53" s="4" t="s">
        <v>517</v>
      </c>
      <c r="D53" s="4" t="s">
        <v>518</v>
      </c>
      <c r="E53" s="5">
        <v>39</v>
      </c>
      <c r="F53" s="3">
        <f t="shared" si="1"/>
        <v>61.643999999999998</v>
      </c>
      <c r="G53" s="3">
        <v>52</v>
      </c>
    </row>
    <row r="54" spans="1:7" x14ac:dyDescent="0.15">
      <c r="A54" s="3" t="s">
        <v>691</v>
      </c>
      <c r="B54" s="4" t="s">
        <v>462</v>
      </c>
      <c r="C54" s="4" t="s">
        <v>463</v>
      </c>
      <c r="D54" s="4" t="s">
        <v>464</v>
      </c>
      <c r="E54" s="5">
        <v>28</v>
      </c>
      <c r="F54" s="3">
        <f t="shared" si="1"/>
        <v>60.274000000000001</v>
      </c>
      <c r="G54" s="3">
        <v>53</v>
      </c>
    </row>
    <row r="55" spans="1:7" x14ac:dyDescent="0.15">
      <c r="A55" s="3" t="s">
        <v>691</v>
      </c>
      <c r="B55" s="4" t="s">
        <v>483</v>
      </c>
      <c r="C55" s="4" t="s">
        <v>484</v>
      </c>
      <c r="D55" s="4" t="s">
        <v>485</v>
      </c>
      <c r="E55" s="5">
        <v>45</v>
      </c>
      <c r="F55" s="3">
        <f t="shared" si="1"/>
        <v>59.048999999999999</v>
      </c>
      <c r="G55" s="3">
        <v>54</v>
      </c>
    </row>
  </sheetData>
  <sortState ref="A2:G55">
    <sortCondition descending="1" ref="F1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sqref="A1:G1"/>
    </sheetView>
  </sheetViews>
  <sheetFormatPr defaultRowHeight="13.5" x14ac:dyDescent="0.15"/>
  <cols>
    <col min="2" max="2" width="11.125" customWidth="1"/>
  </cols>
  <sheetData>
    <row r="1" spans="1:7" x14ac:dyDescent="0.15">
      <c r="A1" s="6" t="s">
        <v>684</v>
      </c>
      <c r="B1" s="7" t="s">
        <v>60</v>
      </c>
      <c r="C1" s="7" t="s">
        <v>61</v>
      </c>
      <c r="D1" s="7" t="s">
        <v>62</v>
      </c>
      <c r="E1" s="7" t="s">
        <v>63</v>
      </c>
      <c r="F1" s="7" t="s">
        <v>64</v>
      </c>
      <c r="G1" s="7" t="s">
        <v>65</v>
      </c>
    </row>
    <row r="2" spans="1:7" ht="14.25" x14ac:dyDescent="0.15">
      <c r="A2" s="3" t="s">
        <v>693</v>
      </c>
      <c r="B2" s="4" t="s">
        <v>664</v>
      </c>
      <c r="C2" s="4" t="s">
        <v>665</v>
      </c>
      <c r="D2" s="4" t="s">
        <v>666</v>
      </c>
      <c r="E2" s="1">
        <v>97</v>
      </c>
      <c r="F2" s="3">
        <f>D2*0.9+E2*0.1</f>
        <v>90.736000000000004</v>
      </c>
      <c r="G2" s="3">
        <v>1</v>
      </c>
    </row>
    <row r="3" spans="1:7" ht="14.25" x14ac:dyDescent="0.15">
      <c r="A3" s="3" t="s">
        <v>693</v>
      </c>
      <c r="B3" s="4" t="s">
        <v>631</v>
      </c>
      <c r="C3" s="4" t="s">
        <v>632</v>
      </c>
      <c r="D3" s="4" t="s">
        <v>633</v>
      </c>
      <c r="E3" s="1">
        <v>76</v>
      </c>
      <c r="F3" s="3">
        <f t="shared" ref="F2:F27" si="0">D3*0.9+E3*0.1</f>
        <v>90.543999999999997</v>
      </c>
      <c r="G3" s="3">
        <v>2</v>
      </c>
    </row>
    <row r="4" spans="1:7" ht="14.25" x14ac:dyDescent="0.15">
      <c r="A4" s="3" t="s">
        <v>693</v>
      </c>
      <c r="B4" s="4" t="s">
        <v>640</v>
      </c>
      <c r="C4" s="4" t="s">
        <v>641</v>
      </c>
      <c r="D4" s="4" t="s">
        <v>642</v>
      </c>
      <c r="E4" s="1">
        <v>85</v>
      </c>
      <c r="F4" s="3">
        <f t="shared" si="0"/>
        <v>89.887000000000015</v>
      </c>
      <c r="G4" s="3">
        <v>3</v>
      </c>
    </row>
    <row r="5" spans="1:7" ht="14.25" x14ac:dyDescent="0.15">
      <c r="A5" s="3" t="s">
        <v>693</v>
      </c>
      <c r="B5" s="4" t="s">
        <v>637</v>
      </c>
      <c r="C5" s="4" t="s">
        <v>638</v>
      </c>
      <c r="D5" s="4" t="s">
        <v>639</v>
      </c>
      <c r="E5" s="1">
        <v>85</v>
      </c>
      <c r="F5" s="3">
        <f t="shared" si="0"/>
        <v>89.814999999999998</v>
      </c>
      <c r="G5" s="3">
        <v>4</v>
      </c>
    </row>
    <row r="6" spans="1:7" ht="14.25" x14ac:dyDescent="0.15">
      <c r="A6" s="3" t="s">
        <v>693</v>
      </c>
      <c r="B6" s="4" t="s">
        <v>676</v>
      </c>
      <c r="C6" s="4" t="s">
        <v>677</v>
      </c>
      <c r="D6" s="4" t="s">
        <v>678</v>
      </c>
      <c r="E6" s="1">
        <v>79</v>
      </c>
      <c r="F6" s="3">
        <f t="shared" si="0"/>
        <v>89.728000000000009</v>
      </c>
      <c r="G6" s="3">
        <v>5</v>
      </c>
    </row>
    <row r="7" spans="1:7" ht="14.25" x14ac:dyDescent="0.15">
      <c r="A7" s="3" t="s">
        <v>693</v>
      </c>
      <c r="B7" s="4" t="s">
        <v>610</v>
      </c>
      <c r="C7" s="4" t="s">
        <v>611</v>
      </c>
      <c r="D7" s="4" t="s">
        <v>612</v>
      </c>
      <c r="E7" s="1">
        <v>71</v>
      </c>
      <c r="F7" s="3">
        <f t="shared" si="0"/>
        <v>89.49499999999999</v>
      </c>
      <c r="G7" s="3">
        <v>6</v>
      </c>
    </row>
    <row r="8" spans="1:7" ht="14.25" x14ac:dyDescent="0.15">
      <c r="A8" s="3" t="s">
        <v>693</v>
      </c>
      <c r="B8" s="4" t="s">
        <v>634</v>
      </c>
      <c r="C8" s="4" t="s">
        <v>635</v>
      </c>
      <c r="D8" s="4" t="s">
        <v>636</v>
      </c>
      <c r="E8" s="1">
        <v>100</v>
      </c>
      <c r="F8" s="3">
        <f t="shared" si="0"/>
        <v>89.370999999999995</v>
      </c>
      <c r="G8" s="3">
        <v>7</v>
      </c>
    </row>
    <row r="9" spans="1:7" ht="14.25" x14ac:dyDescent="0.15">
      <c r="A9" s="3" t="s">
        <v>693</v>
      </c>
      <c r="B9" s="4" t="s">
        <v>619</v>
      </c>
      <c r="C9" s="4" t="s">
        <v>620</v>
      </c>
      <c r="D9" s="4" t="s">
        <v>621</v>
      </c>
      <c r="E9" s="1">
        <v>56</v>
      </c>
      <c r="F9" s="3">
        <f t="shared" si="0"/>
        <v>88.409000000000006</v>
      </c>
      <c r="G9" s="3">
        <v>8</v>
      </c>
    </row>
    <row r="10" spans="1:7" ht="14.25" x14ac:dyDescent="0.15">
      <c r="A10" s="3" t="s">
        <v>693</v>
      </c>
      <c r="B10" s="4" t="s">
        <v>643</v>
      </c>
      <c r="C10" s="4" t="s">
        <v>644</v>
      </c>
      <c r="D10" s="4" t="s">
        <v>645</v>
      </c>
      <c r="E10" s="1">
        <v>54</v>
      </c>
      <c r="F10" s="3">
        <f t="shared" si="0"/>
        <v>87.417000000000002</v>
      </c>
      <c r="G10" s="3">
        <v>9</v>
      </c>
    </row>
    <row r="11" spans="1:7" ht="14.25" x14ac:dyDescent="0.15">
      <c r="A11" s="3" t="s">
        <v>693</v>
      </c>
      <c r="B11" s="4" t="s">
        <v>649</v>
      </c>
      <c r="C11" s="4" t="s">
        <v>650</v>
      </c>
      <c r="D11" s="4" t="s">
        <v>651</v>
      </c>
      <c r="E11" s="1">
        <v>91</v>
      </c>
      <c r="F11" s="3">
        <f t="shared" si="0"/>
        <v>86.41</v>
      </c>
      <c r="G11" s="3">
        <v>10</v>
      </c>
    </row>
    <row r="12" spans="1:7" ht="14.25" x14ac:dyDescent="0.15">
      <c r="A12" s="3" t="s">
        <v>693</v>
      </c>
      <c r="B12" s="4" t="s">
        <v>628</v>
      </c>
      <c r="C12" s="4" t="s">
        <v>629</v>
      </c>
      <c r="D12" s="4" t="s">
        <v>630</v>
      </c>
      <c r="E12" s="1">
        <v>78</v>
      </c>
      <c r="F12" s="3">
        <f t="shared" si="0"/>
        <v>86.379000000000005</v>
      </c>
      <c r="G12" s="3">
        <v>11</v>
      </c>
    </row>
    <row r="13" spans="1:7" ht="14.25" x14ac:dyDescent="0.15">
      <c r="A13" s="3" t="s">
        <v>693</v>
      </c>
      <c r="B13" s="4" t="s">
        <v>661</v>
      </c>
      <c r="C13" s="4" t="s">
        <v>662</v>
      </c>
      <c r="D13" s="4" t="s">
        <v>663</v>
      </c>
      <c r="E13" s="1">
        <v>63</v>
      </c>
      <c r="F13" s="3">
        <f t="shared" si="0"/>
        <v>86.021999999999991</v>
      </c>
      <c r="G13" s="3">
        <v>12</v>
      </c>
    </row>
    <row r="14" spans="1:7" ht="14.25" x14ac:dyDescent="0.15">
      <c r="A14" s="3" t="s">
        <v>693</v>
      </c>
      <c r="B14" s="4" t="s">
        <v>616</v>
      </c>
      <c r="C14" s="4" t="s">
        <v>617</v>
      </c>
      <c r="D14" s="4" t="s">
        <v>618</v>
      </c>
      <c r="E14" s="1">
        <v>41</v>
      </c>
      <c r="F14" s="3">
        <f t="shared" si="0"/>
        <v>85.963999999999984</v>
      </c>
      <c r="G14" s="3">
        <v>13</v>
      </c>
    </row>
    <row r="15" spans="1:7" ht="14.25" x14ac:dyDescent="0.15">
      <c r="A15" s="3" t="s">
        <v>693</v>
      </c>
      <c r="B15" s="4" t="s">
        <v>652</v>
      </c>
      <c r="C15" s="4" t="s">
        <v>653</v>
      </c>
      <c r="D15" s="4" t="s">
        <v>654</v>
      </c>
      <c r="E15" s="1">
        <v>78</v>
      </c>
      <c r="F15" s="3">
        <f t="shared" si="0"/>
        <v>85.92</v>
      </c>
      <c r="G15" s="3">
        <v>14</v>
      </c>
    </row>
    <row r="16" spans="1:7" ht="14.25" x14ac:dyDescent="0.15">
      <c r="A16" s="3" t="s">
        <v>693</v>
      </c>
      <c r="B16" s="4" t="s">
        <v>658</v>
      </c>
      <c r="C16" s="4" t="s">
        <v>659</v>
      </c>
      <c r="D16" s="4" t="s">
        <v>660</v>
      </c>
      <c r="E16" s="1">
        <v>76</v>
      </c>
      <c r="F16" s="3">
        <f t="shared" si="0"/>
        <v>85.49499999999999</v>
      </c>
      <c r="G16" s="3">
        <v>15</v>
      </c>
    </row>
    <row r="17" spans="1:7" ht="14.25" x14ac:dyDescent="0.15">
      <c r="A17" s="3" t="s">
        <v>693</v>
      </c>
      <c r="B17" s="4" t="s">
        <v>613</v>
      </c>
      <c r="C17" s="4" t="s">
        <v>614</v>
      </c>
      <c r="D17" s="4" t="s">
        <v>615</v>
      </c>
      <c r="E17" s="1">
        <v>76</v>
      </c>
      <c r="F17" s="3">
        <f t="shared" si="0"/>
        <v>85.477000000000004</v>
      </c>
      <c r="G17" s="3">
        <v>16</v>
      </c>
    </row>
    <row r="18" spans="1:7" ht="14.25" x14ac:dyDescent="0.15">
      <c r="A18" s="3" t="s">
        <v>693</v>
      </c>
      <c r="B18" s="4" t="s">
        <v>607</v>
      </c>
      <c r="C18" s="4" t="s">
        <v>608</v>
      </c>
      <c r="D18" s="4" t="s">
        <v>609</v>
      </c>
      <c r="E18" s="1">
        <v>77</v>
      </c>
      <c r="F18" s="3">
        <f t="shared" si="0"/>
        <v>85.244</v>
      </c>
      <c r="G18" s="3">
        <v>17</v>
      </c>
    </row>
    <row r="19" spans="1:7" ht="14.25" x14ac:dyDescent="0.15">
      <c r="A19" s="3" t="s">
        <v>693</v>
      </c>
      <c r="B19" s="4" t="s">
        <v>625</v>
      </c>
      <c r="C19" s="4" t="s">
        <v>626</v>
      </c>
      <c r="D19" s="4" t="s">
        <v>627</v>
      </c>
      <c r="E19" s="1">
        <v>50</v>
      </c>
      <c r="F19" s="3">
        <f t="shared" si="0"/>
        <v>85.001000000000005</v>
      </c>
      <c r="G19" s="3">
        <v>18</v>
      </c>
    </row>
    <row r="20" spans="1:7" ht="14.25" x14ac:dyDescent="0.15">
      <c r="A20" s="3" t="s">
        <v>693</v>
      </c>
      <c r="B20" s="4" t="s">
        <v>670</v>
      </c>
      <c r="C20" s="4" t="s">
        <v>671</v>
      </c>
      <c r="D20" s="4" t="s">
        <v>672</v>
      </c>
      <c r="E20" s="1">
        <v>50</v>
      </c>
      <c r="F20" s="3">
        <f t="shared" si="0"/>
        <v>82.76</v>
      </c>
      <c r="G20" s="3">
        <v>19</v>
      </c>
    </row>
    <row r="21" spans="1:7" ht="14.25" x14ac:dyDescent="0.15">
      <c r="A21" s="3" t="s">
        <v>693</v>
      </c>
      <c r="B21" s="4" t="s">
        <v>679</v>
      </c>
      <c r="C21" s="4" t="s">
        <v>680</v>
      </c>
      <c r="D21" s="4" t="s">
        <v>681</v>
      </c>
      <c r="E21" s="1">
        <v>74</v>
      </c>
      <c r="F21" s="3">
        <f t="shared" si="0"/>
        <v>82.52300000000001</v>
      </c>
      <c r="G21" s="3">
        <v>20</v>
      </c>
    </row>
    <row r="22" spans="1:7" ht="14.25" x14ac:dyDescent="0.15">
      <c r="A22" s="3" t="s">
        <v>693</v>
      </c>
      <c r="B22" s="4" t="s">
        <v>622</v>
      </c>
      <c r="C22" s="4" t="s">
        <v>623</v>
      </c>
      <c r="D22" s="4" t="s">
        <v>624</v>
      </c>
      <c r="E22" s="1">
        <v>63</v>
      </c>
      <c r="F22" s="3">
        <f t="shared" si="0"/>
        <v>80.900999999999996</v>
      </c>
      <c r="G22" s="3">
        <v>21</v>
      </c>
    </row>
    <row r="23" spans="1:7" ht="14.25" x14ac:dyDescent="0.15">
      <c r="A23" s="3" t="s">
        <v>693</v>
      </c>
      <c r="B23" s="4" t="s">
        <v>604</v>
      </c>
      <c r="C23" s="4" t="s">
        <v>605</v>
      </c>
      <c r="D23" s="4" t="s">
        <v>606</v>
      </c>
      <c r="E23" s="1">
        <v>63</v>
      </c>
      <c r="F23" s="3">
        <f t="shared" si="0"/>
        <v>80.234999999999999</v>
      </c>
      <c r="G23" s="3">
        <v>22</v>
      </c>
    </row>
    <row r="24" spans="1:7" ht="14.25" x14ac:dyDescent="0.15">
      <c r="A24" s="3" t="s">
        <v>693</v>
      </c>
      <c r="B24" s="4" t="s">
        <v>655</v>
      </c>
      <c r="C24" s="4" t="s">
        <v>656</v>
      </c>
      <c r="D24" s="4" t="s">
        <v>657</v>
      </c>
      <c r="E24" s="1">
        <v>41</v>
      </c>
      <c r="F24" s="3">
        <f t="shared" si="0"/>
        <v>80.203999999999994</v>
      </c>
      <c r="G24" s="3">
        <v>23</v>
      </c>
    </row>
    <row r="25" spans="1:7" ht="14.25" x14ac:dyDescent="0.15">
      <c r="A25" s="3" t="s">
        <v>693</v>
      </c>
      <c r="B25" s="4" t="s">
        <v>667</v>
      </c>
      <c r="C25" s="4" t="s">
        <v>668</v>
      </c>
      <c r="D25" s="4" t="s">
        <v>669</v>
      </c>
      <c r="E25" s="1">
        <v>26</v>
      </c>
      <c r="F25" s="3">
        <f t="shared" si="0"/>
        <v>77.381</v>
      </c>
      <c r="G25" s="3">
        <v>24</v>
      </c>
    </row>
    <row r="26" spans="1:7" ht="14.25" x14ac:dyDescent="0.15">
      <c r="A26" s="3" t="s">
        <v>693</v>
      </c>
      <c r="B26" s="4" t="s">
        <v>646</v>
      </c>
      <c r="C26" s="4" t="s">
        <v>647</v>
      </c>
      <c r="D26" s="4" t="s">
        <v>648</v>
      </c>
      <c r="E26" s="1">
        <v>0</v>
      </c>
      <c r="F26" s="3">
        <f t="shared" si="0"/>
        <v>76.445999999999998</v>
      </c>
      <c r="G26" s="3">
        <v>25</v>
      </c>
    </row>
    <row r="27" spans="1:7" ht="14.25" x14ac:dyDescent="0.15">
      <c r="A27" s="3" t="s">
        <v>693</v>
      </c>
      <c r="B27" s="4" t="s">
        <v>673</v>
      </c>
      <c r="C27" s="4" t="s">
        <v>674</v>
      </c>
      <c r="D27" s="4" t="s">
        <v>675</v>
      </c>
      <c r="E27" s="1">
        <v>32</v>
      </c>
      <c r="F27" s="3">
        <f t="shared" si="0"/>
        <v>73.921999999999997</v>
      </c>
      <c r="G27" s="3">
        <v>26</v>
      </c>
    </row>
  </sheetData>
  <sortState ref="A2:G27">
    <sortCondition descending="1" ref="F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12级包装</vt:lpstr>
      <vt:lpstr>12级林化</vt:lpstr>
      <vt:lpstr>12级造纸</vt:lpstr>
      <vt:lpstr>12级木工</vt:lpstr>
      <vt:lpstr>12级家具</vt:lpstr>
      <vt:lpstr>12级梁希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2015-10-10T14:31:26Z</dcterms:modified>
</cp:coreProperties>
</file>