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5" activeTab="5"/>
  </bookViews>
  <sheets>
    <sheet name="13级包装" sheetId="1" r:id="rId1"/>
    <sheet name="13级林化" sheetId="2" r:id="rId2"/>
    <sheet name="13级造纸" sheetId="3" r:id="rId3"/>
    <sheet name="13级木工" sheetId="4" r:id="rId4"/>
    <sheet name="13级家具" sheetId="5" r:id="rId5"/>
    <sheet name="13级木材" sheetId="6" r:id="rId6"/>
    <sheet name="13级梁希" sheetId="7" r:id="rId7"/>
  </sheets>
  <calcPr calcId="152511"/>
</workbook>
</file>

<file path=xl/calcChain.xml><?xml version="1.0" encoding="utf-8"?>
<calcChain xmlns="http://schemas.openxmlformats.org/spreadsheetml/2006/main">
  <c r="F30" i="7" l="1"/>
  <c r="F8" i="7"/>
  <c r="F2" i="7"/>
  <c r="F20" i="7"/>
  <c r="F6" i="7"/>
  <c r="F13" i="7"/>
  <c r="F27" i="7"/>
  <c r="F16" i="7"/>
  <c r="F4" i="7"/>
  <c r="F24" i="7"/>
  <c r="F10" i="7"/>
  <c r="F14" i="7"/>
  <c r="F25" i="7"/>
  <c r="F23" i="7"/>
  <c r="F31" i="7"/>
  <c r="F11" i="7"/>
  <c r="F12" i="7"/>
  <c r="F17" i="7"/>
  <c r="F21" i="7"/>
  <c r="F15" i="7"/>
  <c r="F29" i="7"/>
  <c r="F18" i="7"/>
  <c r="F22" i="7"/>
  <c r="F3" i="7"/>
  <c r="F9" i="7"/>
  <c r="F26" i="7"/>
  <c r="F7" i="7"/>
  <c r="F5" i="7"/>
  <c r="F19" i="7"/>
  <c r="F28" i="7"/>
  <c r="F9" i="6"/>
  <c r="F20" i="6"/>
  <c r="F7" i="6"/>
  <c r="F11" i="6"/>
  <c r="F15" i="6"/>
  <c r="F22" i="6"/>
  <c r="F19" i="6"/>
  <c r="F18" i="6"/>
  <c r="F25" i="6"/>
  <c r="F10" i="6"/>
  <c r="F16" i="6"/>
  <c r="F26" i="6"/>
  <c r="F24" i="6"/>
  <c r="F4" i="6"/>
  <c r="F5" i="6"/>
  <c r="F3" i="6"/>
  <c r="F6" i="6"/>
  <c r="F13" i="6"/>
  <c r="F28" i="6"/>
  <c r="F17" i="6"/>
  <c r="F12" i="6"/>
  <c r="F2" i="6"/>
  <c r="F14" i="6"/>
  <c r="F27" i="6"/>
  <c r="F29" i="6"/>
  <c r="F23" i="6"/>
  <c r="F21" i="6"/>
  <c r="F8" i="6"/>
  <c r="F31" i="5"/>
  <c r="F16" i="5"/>
  <c r="F22" i="5"/>
  <c r="F5" i="5"/>
  <c r="F79" i="5"/>
  <c r="F18" i="5"/>
  <c r="F52" i="5"/>
  <c r="F17" i="5"/>
  <c r="F75" i="5"/>
  <c r="F74" i="5"/>
  <c r="F24" i="5"/>
  <c r="F48" i="5"/>
  <c r="F12" i="5"/>
  <c r="F3" i="5"/>
  <c r="F76" i="5"/>
  <c r="F7" i="5"/>
  <c r="F73" i="5"/>
  <c r="F27" i="5"/>
  <c r="F54" i="5"/>
  <c r="F59" i="5"/>
  <c r="F15" i="5"/>
  <c r="F11" i="5"/>
  <c r="F25" i="5"/>
  <c r="F33" i="5"/>
  <c r="F53" i="5"/>
  <c r="F57" i="5"/>
  <c r="F26" i="5"/>
  <c r="F46" i="5"/>
  <c r="F2" i="5"/>
  <c r="F58" i="5"/>
  <c r="F43" i="5"/>
  <c r="F72" i="5"/>
  <c r="F19" i="5"/>
  <c r="F29" i="5"/>
  <c r="F4" i="5"/>
  <c r="F39" i="5"/>
  <c r="F77" i="5"/>
  <c r="F32" i="5"/>
  <c r="F60" i="5"/>
  <c r="F28" i="5"/>
  <c r="F55" i="5"/>
  <c r="F21" i="5"/>
  <c r="F13" i="5"/>
  <c r="F23" i="5"/>
  <c r="F71" i="5"/>
  <c r="F62" i="5"/>
  <c r="F70" i="5"/>
  <c r="F64" i="5"/>
  <c r="F69" i="5"/>
  <c r="F80" i="5"/>
  <c r="F81" i="5"/>
  <c r="F68" i="5"/>
  <c r="F66" i="5"/>
  <c r="F49" i="5"/>
  <c r="F42" i="5"/>
  <c r="F14" i="5"/>
  <c r="F8" i="5"/>
  <c r="F35" i="5"/>
  <c r="F20" i="5"/>
  <c r="F65" i="5"/>
  <c r="F36" i="5"/>
  <c r="F82" i="5"/>
  <c r="F78" i="5"/>
  <c r="F61" i="5"/>
  <c r="F67" i="5"/>
  <c r="F56" i="5"/>
  <c r="F51" i="5"/>
  <c r="F47" i="5"/>
  <c r="F63" i="5"/>
  <c r="F83" i="5"/>
  <c r="F40" i="5"/>
  <c r="F45" i="5"/>
  <c r="F10" i="5"/>
  <c r="F34" i="5"/>
  <c r="F44" i="5"/>
  <c r="F37" i="5"/>
  <c r="F38" i="5"/>
  <c r="F50" i="5"/>
  <c r="F6" i="5"/>
  <c r="F41" i="5"/>
  <c r="F9" i="5"/>
  <c r="F30" i="5"/>
  <c r="F36" i="4"/>
  <c r="F9" i="4"/>
  <c r="F32" i="4"/>
  <c r="F22" i="4"/>
  <c r="F4" i="4"/>
  <c r="F2" i="4"/>
  <c r="F3" i="4"/>
  <c r="F41" i="4"/>
  <c r="F5" i="4"/>
  <c r="F39" i="4"/>
  <c r="F29" i="4"/>
  <c r="F37" i="4"/>
  <c r="F11" i="4"/>
  <c r="F23" i="4"/>
  <c r="F31" i="4"/>
  <c r="F45" i="4"/>
  <c r="F10" i="4"/>
  <c r="F7" i="4"/>
  <c r="F19" i="4"/>
  <c r="F17" i="4"/>
  <c r="F34" i="4"/>
  <c r="F15" i="4"/>
  <c r="F33" i="4"/>
  <c r="F44" i="4"/>
  <c r="F25" i="4"/>
  <c r="F20" i="4"/>
  <c r="F47" i="4"/>
  <c r="F21" i="4"/>
  <c r="F46" i="4"/>
  <c r="F13" i="4"/>
  <c r="F12" i="4"/>
  <c r="F8" i="4"/>
  <c r="F14" i="4"/>
  <c r="F27" i="4"/>
  <c r="F26" i="4"/>
  <c r="F18" i="4"/>
  <c r="F42" i="4"/>
  <c r="F6" i="4"/>
  <c r="F40" i="4"/>
  <c r="F28" i="4"/>
  <c r="F24" i="4"/>
  <c r="F38" i="4"/>
  <c r="F30" i="4"/>
  <c r="F16" i="4"/>
  <c r="F43" i="4"/>
  <c r="F48" i="4"/>
  <c r="F35" i="4"/>
  <c r="F24" i="3"/>
  <c r="F36" i="3"/>
  <c r="F30" i="3"/>
  <c r="F33" i="3"/>
  <c r="F32" i="3"/>
  <c r="F39" i="3"/>
  <c r="F11" i="3"/>
  <c r="F17" i="3"/>
  <c r="F10" i="3"/>
  <c r="F22" i="3"/>
  <c r="F16" i="3"/>
  <c r="F13" i="3"/>
  <c r="F14" i="3"/>
  <c r="F38" i="3"/>
  <c r="F41" i="3"/>
  <c r="F27" i="3"/>
  <c r="F40" i="3"/>
  <c r="F35" i="3"/>
  <c r="F21" i="3"/>
  <c r="F19" i="3"/>
  <c r="F34" i="3"/>
  <c r="F42" i="3"/>
  <c r="F31" i="3"/>
  <c r="F28" i="3"/>
  <c r="F26" i="3"/>
  <c r="F15" i="3"/>
  <c r="F7" i="3"/>
  <c r="F37" i="3"/>
  <c r="F29" i="3"/>
  <c r="F18" i="3"/>
  <c r="F20" i="3"/>
  <c r="F9" i="3"/>
  <c r="F12" i="3"/>
  <c r="F6" i="3"/>
  <c r="F5" i="3"/>
  <c r="F8" i="3"/>
  <c r="F4" i="3"/>
  <c r="F3" i="3"/>
  <c r="F23" i="3"/>
  <c r="F2" i="3"/>
  <c r="F25" i="3"/>
  <c r="F18" i="2"/>
  <c r="F19" i="2"/>
  <c r="F15" i="2"/>
  <c r="F14" i="2"/>
  <c r="F10" i="2"/>
  <c r="F20" i="2"/>
  <c r="F13" i="2"/>
  <c r="F16" i="2"/>
  <c r="F12" i="2"/>
  <c r="F4" i="2"/>
  <c r="F6" i="2"/>
  <c r="F9" i="2"/>
  <c r="F8" i="2"/>
  <c r="F5" i="2"/>
  <c r="F3" i="2"/>
  <c r="F2" i="2"/>
  <c r="F7" i="2"/>
  <c r="F17" i="2"/>
  <c r="F11" i="2"/>
  <c r="F21" i="2"/>
  <c r="F29" i="1"/>
  <c r="F7" i="1"/>
  <c r="F6" i="1"/>
  <c r="F13" i="1"/>
  <c r="F30" i="1"/>
  <c r="F31" i="1"/>
  <c r="F25" i="1"/>
  <c r="F24" i="1"/>
  <c r="F8" i="1"/>
  <c r="F14" i="1"/>
  <c r="F20" i="1"/>
  <c r="F26" i="1"/>
  <c r="F4" i="1"/>
  <c r="F9" i="1"/>
  <c r="F19" i="1"/>
  <c r="F15" i="1"/>
  <c r="F17" i="1"/>
  <c r="F18" i="1"/>
  <c r="F3" i="1"/>
  <c r="F22" i="1"/>
  <c r="F21" i="1"/>
  <c r="F5" i="1"/>
  <c r="F10" i="1"/>
  <c r="F11" i="1"/>
  <c r="F28" i="1"/>
  <c r="F16" i="1"/>
  <c r="F12" i="1"/>
  <c r="F23" i="1"/>
  <c r="F2" i="1"/>
  <c r="F27" i="1"/>
</calcChain>
</file>

<file path=xl/sharedStrings.xml><?xml version="1.0" encoding="utf-8"?>
<sst xmlns="http://schemas.openxmlformats.org/spreadsheetml/2006/main" count="1100" uniqueCount="778">
  <si>
    <t>班级</t>
    <phoneticPr fontId="2" type="noConversion"/>
  </si>
  <si>
    <t>学号</t>
    <phoneticPr fontId="2" type="noConversion"/>
  </si>
  <si>
    <t>姓名</t>
    <phoneticPr fontId="2" type="noConversion"/>
  </si>
  <si>
    <t>学积分</t>
    <phoneticPr fontId="2" type="noConversion"/>
  </si>
  <si>
    <t>综合分</t>
    <phoneticPr fontId="2" type="noConversion"/>
  </si>
  <si>
    <t>综合成绩</t>
    <phoneticPr fontId="2" type="noConversion"/>
  </si>
  <si>
    <t>综合排名</t>
    <phoneticPr fontId="2" type="noConversion"/>
  </si>
  <si>
    <t>130554101</t>
  </si>
  <si>
    <t>趙旭东</t>
  </si>
  <si>
    <t>75.9</t>
  </si>
  <si>
    <t>130554102</t>
  </si>
  <si>
    <t>于庆洋</t>
  </si>
  <si>
    <t>70.54</t>
  </si>
  <si>
    <t>130554103</t>
  </si>
  <si>
    <t>曹旭东</t>
  </si>
  <si>
    <t>86.68</t>
  </si>
  <si>
    <t>130554104</t>
  </si>
  <si>
    <t>蔡放</t>
  </si>
  <si>
    <t>87.12</t>
  </si>
  <si>
    <t>130554105</t>
  </si>
  <si>
    <t>许腾宇</t>
  </si>
  <si>
    <t>82.07</t>
  </si>
  <si>
    <t>130554106</t>
  </si>
  <si>
    <t>付绪杰</t>
  </si>
  <si>
    <t>65.3</t>
  </si>
  <si>
    <t>130554107</t>
  </si>
  <si>
    <t>王永清</t>
  </si>
  <si>
    <t>59.77</t>
  </si>
  <si>
    <t>130554108</t>
  </si>
  <si>
    <t>陈兆朱</t>
  </si>
  <si>
    <t>74.78</t>
  </si>
  <si>
    <t>130554109</t>
  </si>
  <si>
    <t>王伊馨</t>
  </si>
  <si>
    <t>76.34</t>
  </si>
  <si>
    <t>130554110</t>
  </si>
  <si>
    <t>张佳</t>
  </si>
  <si>
    <t>87.06</t>
  </si>
  <si>
    <t>130554111</t>
  </si>
  <si>
    <t>陈明真</t>
  </si>
  <si>
    <t>78.71</t>
  </si>
  <si>
    <t>130554112</t>
  </si>
  <si>
    <t>赵丽蕉</t>
  </si>
  <si>
    <t>78.26</t>
  </si>
  <si>
    <t>130554113</t>
  </si>
  <si>
    <t>郭敏</t>
  </si>
  <si>
    <t>73.79</t>
  </si>
  <si>
    <t>130554114</t>
  </si>
  <si>
    <t>寇宗珍</t>
  </si>
  <si>
    <t>88.06</t>
  </si>
  <si>
    <t>130554115</t>
  </si>
  <si>
    <t>陈旸</t>
  </si>
  <si>
    <t>84.7</t>
  </si>
  <si>
    <t>130554116</t>
  </si>
  <si>
    <t>回成月</t>
  </si>
  <si>
    <t>79.86</t>
  </si>
  <si>
    <t>130554117</t>
  </si>
  <si>
    <t>赵妍</t>
  </si>
  <si>
    <t>79.97</t>
  </si>
  <si>
    <t>130554118</t>
  </si>
  <si>
    <t>杨竹</t>
  </si>
  <si>
    <t>80.24</t>
  </si>
  <si>
    <t>130554119</t>
  </si>
  <si>
    <t>谢琴妍</t>
  </si>
  <si>
    <t>78.97</t>
  </si>
  <si>
    <t>130554120</t>
  </si>
  <si>
    <t>朱子怡</t>
  </si>
  <si>
    <t>88.14</t>
  </si>
  <si>
    <t>130554121</t>
  </si>
  <si>
    <t>向怡纯</t>
  </si>
  <si>
    <t>76.79</t>
  </si>
  <si>
    <t>130554122</t>
  </si>
  <si>
    <t>孙智美</t>
  </si>
  <si>
    <t>74.75</t>
  </si>
  <si>
    <t>130554124</t>
  </si>
  <si>
    <t>孟星彤</t>
  </si>
  <si>
    <t>87.35</t>
  </si>
  <si>
    <t>130554125</t>
  </si>
  <si>
    <t>吕焱</t>
  </si>
  <si>
    <t>83.85</t>
  </si>
  <si>
    <t>130554127</t>
  </si>
  <si>
    <t>席丽敏</t>
  </si>
  <si>
    <t>82.46</t>
  </si>
  <si>
    <t>130554128</t>
  </si>
  <si>
    <t>张天骄</t>
  </si>
  <si>
    <t>71.33</t>
  </si>
  <si>
    <t>130554129</t>
  </si>
  <si>
    <t>曹君仪</t>
  </si>
  <si>
    <t>77.32</t>
  </si>
  <si>
    <t>130554130</t>
  </si>
  <si>
    <t>杨颖</t>
  </si>
  <si>
    <t>79.53</t>
  </si>
  <si>
    <t>130554131</t>
  </si>
  <si>
    <t>王敏佳</t>
  </si>
  <si>
    <t>76.71</t>
  </si>
  <si>
    <t>130554132</t>
  </si>
  <si>
    <t>卢佳欣</t>
  </si>
  <si>
    <t>91.76</t>
  </si>
  <si>
    <t>包装13</t>
    <phoneticPr fontId="2" type="noConversion"/>
  </si>
  <si>
    <t>110524107</t>
  </si>
  <si>
    <t>蒋树瑞</t>
  </si>
  <si>
    <t>67.87</t>
  </si>
  <si>
    <t>130534102</t>
  </si>
  <si>
    <t>王天浩</t>
  </si>
  <si>
    <t>78.68</t>
  </si>
  <si>
    <t>130534103</t>
  </si>
  <si>
    <t>马继玮</t>
  </si>
  <si>
    <t>74.05</t>
  </si>
  <si>
    <t>130534104</t>
  </si>
  <si>
    <t>傅泽武</t>
  </si>
  <si>
    <t>77.74</t>
  </si>
  <si>
    <t>130534105</t>
  </si>
  <si>
    <t>周哲</t>
  </si>
  <si>
    <t>80.11</t>
  </si>
  <si>
    <t>130534106</t>
  </si>
  <si>
    <t>刘旺衢</t>
  </si>
  <si>
    <t>79.61</t>
  </si>
  <si>
    <t>130534107</t>
  </si>
  <si>
    <t>杨凤华</t>
  </si>
  <si>
    <t>70.93</t>
  </si>
  <si>
    <t>130534109</t>
  </si>
  <si>
    <t>胡鑫</t>
  </si>
  <si>
    <t>76.83</t>
  </si>
  <si>
    <t>130534111</t>
  </si>
  <si>
    <t>陈向丽</t>
  </si>
  <si>
    <t>79.18</t>
  </si>
  <si>
    <t>130534113</t>
  </si>
  <si>
    <t>石旭</t>
  </si>
  <si>
    <t>80.3</t>
  </si>
  <si>
    <t>130534115</t>
  </si>
  <si>
    <t>邱培</t>
  </si>
  <si>
    <t>88.43</t>
  </si>
  <si>
    <t>130534116</t>
  </si>
  <si>
    <t>糜雨恬</t>
  </si>
  <si>
    <t>86.37</t>
  </si>
  <si>
    <t>130534118</t>
  </si>
  <si>
    <t>孙西</t>
  </si>
  <si>
    <t>81.25</t>
  </si>
  <si>
    <t>130534119</t>
  </si>
  <si>
    <t>何海蔚</t>
  </si>
  <si>
    <t>83.71</t>
  </si>
  <si>
    <t>130534120</t>
  </si>
  <si>
    <t>赵静养</t>
  </si>
  <si>
    <t>85.93</t>
  </si>
  <si>
    <t>130534121</t>
  </si>
  <si>
    <t>祁祺</t>
  </si>
  <si>
    <t>91.43</t>
  </si>
  <si>
    <t>130534122</t>
  </si>
  <si>
    <t>李蓉</t>
  </si>
  <si>
    <t>92.23</t>
  </si>
  <si>
    <t>130534125</t>
  </si>
  <si>
    <t>郑靖怡</t>
  </si>
  <si>
    <t>84.8</t>
  </si>
  <si>
    <t>130534127</t>
  </si>
  <si>
    <t>初锦霞</t>
  </si>
  <si>
    <t>72.95</t>
  </si>
  <si>
    <t>130534128</t>
  </si>
  <si>
    <t>孙倩</t>
  </si>
  <si>
    <t>81.55</t>
  </si>
  <si>
    <t>林化13-1</t>
    <phoneticPr fontId="2" type="noConversion"/>
  </si>
  <si>
    <t>林化13-3</t>
  </si>
  <si>
    <t>130544112</t>
  </si>
  <si>
    <t>林颖</t>
  </si>
  <si>
    <t>87.62</t>
  </si>
  <si>
    <t>130544115</t>
  </si>
  <si>
    <t>罗亚萍</t>
  </si>
  <si>
    <t>87.52</t>
  </si>
  <si>
    <t>130544121</t>
  </si>
  <si>
    <t>谷梦雪</t>
  </si>
  <si>
    <t>84.96</t>
  </si>
  <si>
    <t>130544118</t>
  </si>
  <si>
    <t>陈乐煊</t>
  </si>
  <si>
    <t>83.25</t>
  </si>
  <si>
    <t>130544117</t>
  </si>
  <si>
    <t>吴小菲</t>
  </si>
  <si>
    <t>82.75</t>
  </si>
  <si>
    <t>130544114</t>
  </si>
  <si>
    <t>陈艳艳</t>
  </si>
  <si>
    <t>81.7</t>
  </si>
  <si>
    <t>130544130</t>
  </si>
  <si>
    <t>刘思思</t>
  </si>
  <si>
    <t>78.61</t>
  </si>
  <si>
    <t>130544129</t>
  </si>
  <si>
    <t>高歌</t>
  </si>
  <si>
    <t>77.64</t>
  </si>
  <si>
    <t>130544101</t>
  </si>
  <si>
    <t>薛志广</t>
  </si>
  <si>
    <t>77.06</t>
  </si>
  <si>
    <t>110564109</t>
  </si>
  <si>
    <t>徐代立</t>
  </si>
  <si>
    <t>76.6</t>
  </si>
  <si>
    <t>130544116</t>
  </si>
  <si>
    <t>项忠倩</t>
  </si>
  <si>
    <t>75.42</t>
  </si>
  <si>
    <t>130544109</t>
  </si>
  <si>
    <t>张云皓</t>
  </si>
  <si>
    <t>75.05</t>
  </si>
  <si>
    <t>130544126</t>
  </si>
  <si>
    <t>陶俊旸</t>
  </si>
  <si>
    <t>74.54</t>
  </si>
  <si>
    <t>130544105</t>
  </si>
  <si>
    <t>李俊鹏</t>
  </si>
  <si>
    <t>73.34</t>
  </si>
  <si>
    <t>130544106</t>
  </si>
  <si>
    <t>尚勃宇</t>
  </si>
  <si>
    <t>72.67</t>
  </si>
  <si>
    <t>130544128</t>
  </si>
  <si>
    <t>王晔琦</t>
  </si>
  <si>
    <t>71.01</t>
  </si>
  <si>
    <t>130544110</t>
  </si>
  <si>
    <t>吴家成</t>
  </si>
  <si>
    <t>68.05</t>
  </si>
  <si>
    <t>130544104</t>
  </si>
  <si>
    <t>白恩放</t>
  </si>
  <si>
    <t>65.64</t>
  </si>
  <si>
    <t>130544122</t>
  </si>
  <si>
    <t>罗如平</t>
  </si>
  <si>
    <t>63.97</t>
  </si>
  <si>
    <t>130544127</t>
  </si>
  <si>
    <t>张卓童</t>
  </si>
  <si>
    <t>61.42</t>
  </si>
  <si>
    <t>130544123</t>
  </si>
  <si>
    <t>王禹棋</t>
  </si>
  <si>
    <t>52.67</t>
  </si>
  <si>
    <t>120564205</t>
  </si>
  <si>
    <t>张飞</t>
  </si>
  <si>
    <t>67.36</t>
  </si>
  <si>
    <t>130544202</t>
  </si>
  <si>
    <t>钟伟瑛</t>
  </si>
  <si>
    <t>50.52</t>
  </si>
  <si>
    <t>130544203</t>
  </si>
  <si>
    <t>廖瀚</t>
  </si>
  <si>
    <t>74.06</t>
  </si>
  <si>
    <t>130544204</t>
  </si>
  <si>
    <t>马秉卿</t>
  </si>
  <si>
    <t>74.79</t>
  </si>
  <si>
    <t>130544205</t>
  </si>
  <si>
    <t>陈轩</t>
  </si>
  <si>
    <t>77.5</t>
  </si>
  <si>
    <t>130544206</t>
  </si>
  <si>
    <t>钟有点</t>
  </si>
  <si>
    <t>83.94</t>
  </si>
  <si>
    <t>130544208</t>
  </si>
  <si>
    <t>梅修文</t>
  </si>
  <si>
    <t>92.24</t>
  </si>
  <si>
    <t>130544210</t>
  </si>
  <si>
    <t>王为康</t>
  </si>
  <si>
    <t>66.11</t>
  </si>
  <si>
    <t>130544211</t>
  </si>
  <si>
    <t>周宇豪</t>
  </si>
  <si>
    <t>74.62</t>
  </si>
  <si>
    <t>130544215</t>
  </si>
  <si>
    <t>兰新媛</t>
  </si>
  <si>
    <t>79.36</t>
  </si>
  <si>
    <t>130544216</t>
  </si>
  <si>
    <t>严庆</t>
  </si>
  <si>
    <t>76.87</t>
  </si>
  <si>
    <t>130544217</t>
  </si>
  <si>
    <t>陶英华</t>
  </si>
  <si>
    <t>83.68</t>
  </si>
  <si>
    <t>130544218</t>
  </si>
  <si>
    <t>李爱美</t>
  </si>
  <si>
    <t>82.74</t>
  </si>
  <si>
    <t>130544219</t>
  </si>
  <si>
    <t>朱若楠</t>
  </si>
  <si>
    <t>90.14</t>
  </si>
  <si>
    <t>130544222</t>
  </si>
  <si>
    <t>滕可心</t>
  </si>
  <si>
    <t>91.28</t>
  </si>
  <si>
    <t>130544226</t>
  </si>
  <si>
    <t>高宁</t>
  </si>
  <si>
    <t>84.83</t>
  </si>
  <si>
    <t>130544227</t>
  </si>
  <si>
    <t>宋怡佳</t>
  </si>
  <si>
    <t>90.82</t>
  </si>
  <si>
    <t>130544229</t>
  </si>
  <si>
    <t>马畅</t>
  </si>
  <si>
    <t>93.35</t>
  </si>
  <si>
    <t>130544230</t>
  </si>
  <si>
    <t>李媛媛</t>
  </si>
  <si>
    <t>75.24</t>
  </si>
  <si>
    <t>130544231</t>
  </si>
  <si>
    <t>虞萍</t>
  </si>
  <si>
    <t>94.48</t>
  </si>
  <si>
    <t>130514101</t>
  </si>
  <si>
    <t>路正鸿</t>
  </si>
  <si>
    <t>78.65</t>
  </si>
  <si>
    <t>130514102</t>
  </si>
  <si>
    <t>潘锐</t>
  </si>
  <si>
    <t>79.06</t>
  </si>
  <si>
    <t>130514103</t>
  </si>
  <si>
    <t>李金朋</t>
  </si>
  <si>
    <t>88.92</t>
  </si>
  <si>
    <t>130514104</t>
  </si>
  <si>
    <t>余康</t>
  </si>
  <si>
    <t>82.22</t>
  </si>
  <si>
    <t>130514105</t>
  </si>
  <si>
    <t>丛祯</t>
  </si>
  <si>
    <t>84.81</t>
  </si>
  <si>
    <t>130514106</t>
  </si>
  <si>
    <t>张冠中</t>
  </si>
  <si>
    <t>89.98</t>
  </si>
  <si>
    <t>130514108</t>
  </si>
  <si>
    <t>高昕</t>
  </si>
  <si>
    <t>90.58</t>
  </si>
  <si>
    <t>130514109</t>
  </si>
  <si>
    <t>聂一丹</t>
  </si>
  <si>
    <t>90.13</t>
  </si>
  <si>
    <t>130514110</t>
  </si>
  <si>
    <t>张鑫宇</t>
  </si>
  <si>
    <t>76.32</t>
  </si>
  <si>
    <t>130514112</t>
  </si>
  <si>
    <t>张涛</t>
  </si>
  <si>
    <t>87.02</t>
  </si>
  <si>
    <t>130514114</t>
  </si>
  <si>
    <t>黄希祺</t>
  </si>
  <si>
    <t>78.09</t>
  </si>
  <si>
    <t>130514115</t>
  </si>
  <si>
    <t>王单</t>
  </si>
  <si>
    <t>81.2</t>
  </si>
  <si>
    <t>130514116</t>
  </si>
  <si>
    <t>陈妍</t>
  </si>
  <si>
    <t>76.58</t>
  </si>
  <si>
    <t>130514117</t>
  </si>
  <si>
    <t>杨灿</t>
  </si>
  <si>
    <t>87.58</t>
  </si>
  <si>
    <t>130514118</t>
  </si>
  <si>
    <t>王玙璠</t>
  </si>
  <si>
    <t>82.87</t>
  </si>
  <si>
    <t>130514119</t>
  </si>
  <si>
    <t>谢安妮</t>
  </si>
  <si>
    <t>80.84</t>
  </si>
  <si>
    <t>130514120</t>
  </si>
  <si>
    <t>王嘉睿</t>
  </si>
  <si>
    <t>75.09</t>
  </si>
  <si>
    <t>130514121</t>
  </si>
  <si>
    <t>刘炀</t>
  </si>
  <si>
    <t>86.3</t>
  </si>
  <si>
    <t>130514124</t>
  </si>
  <si>
    <t>潘玥</t>
  </si>
  <si>
    <t>86.77</t>
  </si>
  <si>
    <t>130514125</t>
  </si>
  <si>
    <t>刘雨薇</t>
  </si>
  <si>
    <t>83.55</t>
  </si>
  <si>
    <t>130514126</t>
  </si>
  <si>
    <t>迎霞</t>
  </si>
  <si>
    <t>84.62</t>
  </si>
  <si>
    <t>130514127</t>
  </si>
  <si>
    <t>赵春燕</t>
  </si>
  <si>
    <t>77.71</t>
  </si>
  <si>
    <t>130514130</t>
  </si>
  <si>
    <t>王菲</t>
  </si>
  <si>
    <t>85.9</t>
  </si>
  <si>
    <t>130514131</t>
  </si>
  <si>
    <t>钟媛</t>
  </si>
  <si>
    <t>77.75</t>
  </si>
  <si>
    <t>130514133</t>
  </si>
  <si>
    <t>邓晓晴</t>
  </si>
  <si>
    <t>69.29</t>
  </si>
  <si>
    <t>130514135</t>
  </si>
  <si>
    <t>姚孜银</t>
  </si>
  <si>
    <t>81.83</t>
  </si>
  <si>
    <t>130514211</t>
  </si>
  <si>
    <t>陈欣</t>
  </si>
  <si>
    <t>87.19</t>
  </si>
  <si>
    <t>130514223</t>
  </si>
  <si>
    <t>谭艺</t>
  </si>
  <si>
    <t>86.83</t>
  </si>
  <si>
    <t>130514212</t>
  </si>
  <si>
    <t>吴丹妮</t>
  </si>
  <si>
    <t>86.47</t>
  </si>
  <si>
    <t>130514206</t>
  </si>
  <si>
    <t>梁斌</t>
  </si>
  <si>
    <t>130514210</t>
  </si>
  <si>
    <t>宋丹</t>
  </si>
  <si>
    <t>85.84</t>
  </si>
  <si>
    <t>130514213</t>
  </si>
  <si>
    <t>刘心悦</t>
  </si>
  <si>
    <t>85.25</t>
  </si>
  <si>
    <t>130514234</t>
  </si>
  <si>
    <t>王娱</t>
  </si>
  <si>
    <t>84.99</t>
  </si>
  <si>
    <t>130514201</t>
  </si>
  <si>
    <t>林干</t>
  </si>
  <si>
    <t>84.66</t>
  </si>
  <si>
    <t>130514216</t>
  </si>
  <si>
    <t>符小慧</t>
  </si>
  <si>
    <t>83.93</t>
  </si>
  <si>
    <t>130514214</t>
  </si>
  <si>
    <t>罗春花</t>
  </si>
  <si>
    <t>83.02</t>
  </si>
  <si>
    <t>130514229</t>
  </si>
  <si>
    <t>邹阳</t>
  </si>
  <si>
    <t>81.14</t>
  </si>
  <si>
    <t>130514231</t>
  </si>
  <si>
    <t>李竞媛</t>
  </si>
  <si>
    <t>80.83</t>
  </si>
  <si>
    <t>130514228</t>
  </si>
  <si>
    <t>任佳</t>
  </si>
  <si>
    <t>80.52</t>
  </si>
  <si>
    <t>130514215</t>
  </si>
  <si>
    <t>祖珩</t>
  </si>
  <si>
    <t>80.16</t>
  </si>
  <si>
    <t>130514226</t>
  </si>
  <si>
    <t>吕媛</t>
  </si>
  <si>
    <t>77.12</t>
  </si>
  <si>
    <t>130514230</t>
  </si>
  <si>
    <t>张楠</t>
  </si>
  <si>
    <t>76.02</t>
  </si>
  <si>
    <t>130514220</t>
  </si>
  <si>
    <t>赵千慧</t>
  </si>
  <si>
    <t>75.11</t>
  </si>
  <si>
    <t>130534101</t>
  </si>
  <si>
    <t>张伟程</t>
  </si>
  <si>
    <t>73.86</t>
  </si>
  <si>
    <t>130514207</t>
  </si>
  <si>
    <t>杨健</t>
  </si>
  <si>
    <t>70.48</t>
  </si>
  <si>
    <t>130514205</t>
  </si>
  <si>
    <t>党小平</t>
  </si>
  <si>
    <t>65.52</t>
  </si>
  <si>
    <t>130544107</t>
  </si>
  <si>
    <t>包俊杰</t>
  </si>
  <si>
    <t>58.25</t>
  </si>
  <si>
    <t>120554118</t>
  </si>
  <si>
    <t>张然</t>
  </si>
  <si>
    <t>120554126</t>
  </si>
  <si>
    <t>张桂萍</t>
  </si>
  <si>
    <t>85.99</t>
  </si>
  <si>
    <t>130514221</t>
  </si>
  <si>
    <t>韩茹雨</t>
  </si>
  <si>
    <t>84.35</t>
  </si>
  <si>
    <t>130514224</t>
  </si>
  <si>
    <t>杨义艳</t>
  </si>
  <si>
    <t>83.76</t>
  </si>
  <si>
    <t>130524101</t>
  </si>
  <si>
    <t>赵博识</t>
  </si>
  <si>
    <t>87.01</t>
  </si>
  <si>
    <t>130524102</t>
  </si>
  <si>
    <t>万竞飞</t>
  </si>
  <si>
    <t>73.32</t>
  </si>
  <si>
    <t>130524103</t>
  </si>
  <si>
    <t>曾丹洲</t>
  </si>
  <si>
    <t>84.3</t>
  </si>
  <si>
    <t>130524104</t>
  </si>
  <si>
    <t>艾文兵</t>
  </si>
  <si>
    <t>130524105</t>
  </si>
  <si>
    <t>孙嘉延</t>
  </si>
  <si>
    <t>84.34</t>
  </si>
  <si>
    <t>130524106</t>
  </si>
  <si>
    <t>冯博</t>
  </si>
  <si>
    <t>78.62</t>
  </si>
  <si>
    <t>130524107</t>
  </si>
  <si>
    <t>韩一鸣</t>
  </si>
  <si>
    <t>83.31</t>
  </si>
  <si>
    <t>130524108</t>
  </si>
  <si>
    <t>李宇杰</t>
  </si>
  <si>
    <t>86.95</t>
  </si>
  <si>
    <t>130524109</t>
  </si>
  <si>
    <t>甄健彬</t>
  </si>
  <si>
    <t>80.45</t>
  </si>
  <si>
    <t>130524110</t>
  </si>
  <si>
    <t>王玺坤</t>
  </si>
  <si>
    <t>87.91</t>
  </si>
  <si>
    <t>130524111</t>
  </si>
  <si>
    <t>杜船</t>
  </si>
  <si>
    <t>89.49</t>
  </si>
  <si>
    <t>130524112</t>
  </si>
  <si>
    <t>张慧</t>
  </si>
  <si>
    <t>74.74</t>
  </si>
  <si>
    <t>130524113</t>
  </si>
  <si>
    <t>于秀玲</t>
  </si>
  <si>
    <t>88.78</t>
  </si>
  <si>
    <t>130524114</t>
  </si>
  <si>
    <t>周燕洪</t>
  </si>
  <si>
    <t>75.3</t>
  </si>
  <si>
    <t>130524115</t>
  </si>
  <si>
    <t>崔唯</t>
  </si>
  <si>
    <t>83.73</t>
  </si>
  <si>
    <t>130524116</t>
  </si>
  <si>
    <t>张佳宁</t>
  </si>
  <si>
    <t>80.99</t>
  </si>
  <si>
    <t>130524117</t>
  </si>
  <si>
    <t>贺田潇</t>
  </si>
  <si>
    <t>79.9</t>
  </si>
  <si>
    <t>130524118</t>
  </si>
  <si>
    <t>姚金雨</t>
  </si>
  <si>
    <t>86.41</t>
  </si>
  <si>
    <t>130524119</t>
  </si>
  <si>
    <t>李森然</t>
  </si>
  <si>
    <t>130524120</t>
  </si>
  <si>
    <t>邱山</t>
  </si>
  <si>
    <t>85.31</t>
  </si>
  <si>
    <t>130524121</t>
  </si>
  <si>
    <t>周洁</t>
  </si>
  <si>
    <t>84.79</t>
  </si>
  <si>
    <t>130524123</t>
  </si>
  <si>
    <t>钟悦</t>
  </si>
  <si>
    <t>80.74</t>
  </si>
  <si>
    <t>130524124</t>
  </si>
  <si>
    <t>尹美玉</t>
  </si>
  <si>
    <t>81.42</t>
  </si>
  <si>
    <t>130524125</t>
  </si>
  <si>
    <t>周苗苗</t>
  </si>
  <si>
    <t>130524126</t>
  </si>
  <si>
    <t>赵睿宁</t>
  </si>
  <si>
    <t>130524127</t>
  </si>
  <si>
    <t>杨思奇</t>
  </si>
  <si>
    <t>88.74</t>
  </si>
  <si>
    <t>130524128</t>
  </si>
  <si>
    <t>李南</t>
  </si>
  <si>
    <t>82.28</t>
  </si>
  <si>
    <t>130524129</t>
  </si>
  <si>
    <t>杨贺圆</t>
  </si>
  <si>
    <t>82.15</t>
  </si>
  <si>
    <t>130524131</t>
  </si>
  <si>
    <t>冯启明</t>
  </si>
  <si>
    <t>78.67</t>
  </si>
  <si>
    <t>130524132</t>
  </si>
  <si>
    <t>荆唱</t>
  </si>
  <si>
    <t>86.23</t>
  </si>
  <si>
    <t>130524134</t>
  </si>
  <si>
    <t>李恺琳</t>
  </si>
  <si>
    <t>83.53</t>
  </si>
  <si>
    <t>130524135</t>
  </si>
  <si>
    <t>郝运</t>
  </si>
  <si>
    <t>88.87</t>
  </si>
  <si>
    <t>130524136</t>
  </si>
  <si>
    <t>荆之瑗</t>
  </si>
  <si>
    <t>86.38</t>
  </si>
  <si>
    <t>130524137</t>
  </si>
  <si>
    <t>缪舒婷</t>
  </si>
  <si>
    <t>76.21</t>
  </si>
  <si>
    <t>130524139</t>
  </si>
  <si>
    <t>王一妃</t>
  </si>
  <si>
    <t>130524140</t>
  </si>
  <si>
    <t>曹彦茹</t>
  </si>
  <si>
    <t>80.44</t>
  </si>
  <si>
    <t>131124127</t>
  </si>
  <si>
    <t>卢邻同</t>
  </si>
  <si>
    <t>83.7</t>
  </si>
  <si>
    <t>120554128</t>
  </si>
  <si>
    <t>贾宇青</t>
  </si>
  <si>
    <t>83.2</t>
  </si>
  <si>
    <t>130514111</t>
  </si>
  <si>
    <t>张珊艺</t>
  </si>
  <si>
    <t>130514132</t>
  </si>
  <si>
    <t>张弛</t>
  </si>
  <si>
    <t>87.42</t>
  </si>
  <si>
    <t>130524201</t>
  </si>
  <si>
    <t>宋天睿</t>
  </si>
  <si>
    <t>83.62</t>
  </si>
  <si>
    <t>130524202</t>
  </si>
  <si>
    <t>季海鹏</t>
  </si>
  <si>
    <t>77.41</t>
  </si>
  <si>
    <t>130524203</t>
  </si>
  <si>
    <t>李茗</t>
  </si>
  <si>
    <t>80.48</t>
  </si>
  <si>
    <t>130524204</t>
  </si>
  <si>
    <t>周正</t>
  </si>
  <si>
    <t>79.24</t>
  </si>
  <si>
    <t>130524205</t>
  </si>
  <si>
    <t>肖劲</t>
  </si>
  <si>
    <t>79.96</t>
  </si>
  <si>
    <t>130524206</t>
  </si>
  <si>
    <t>匡野</t>
  </si>
  <si>
    <t>77.45</t>
  </si>
  <si>
    <t>130524208</t>
  </si>
  <si>
    <t>赵蓝图</t>
  </si>
  <si>
    <t>66.35</t>
  </si>
  <si>
    <t>130524209</t>
  </si>
  <si>
    <t>马瑞尧</t>
  </si>
  <si>
    <t>68.26</t>
  </si>
  <si>
    <t>130524210</t>
  </si>
  <si>
    <t>吴涛</t>
  </si>
  <si>
    <t>77.99</t>
  </si>
  <si>
    <t>130524211</t>
  </si>
  <si>
    <t>李文萍</t>
  </si>
  <si>
    <t>77.34</t>
  </si>
  <si>
    <t>130524212</t>
  </si>
  <si>
    <t>王岩</t>
  </si>
  <si>
    <t>82.05</t>
  </si>
  <si>
    <t>130524213</t>
  </si>
  <si>
    <t>刘一晨</t>
  </si>
  <si>
    <t>83.5</t>
  </si>
  <si>
    <t>130524214</t>
  </si>
  <si>
    <t>赵妹珍</t>
  </si>
  <si>
    <t>86.56</t>
  </si>
  <si>
    <t>130524215</t>
  </si>
  <si>
    <t>潘晓晴</t>
  </si>
  <si>
    <t>86.72</t>
  </si>
  <si>
    <t>130524216</t>
  </si>
  <si>
    <t>李亚男</t>
  </si>
  <si>
    <t>86.76</t>
  </si>
  <si>
    <t>130524217</t>
  </si>
  <si>
    <t>徐平平</t>
  </si>
  <si>
    <t>87.29</t>
  </si>
  <si>
    <t>130524218</t>
  </si>
  <si>
    <t>任镜涵</t>
  </si>
  <si>
    <t>79.12</t>
  </si>
  <si>
    <t>130524220</t>
  </si>
  <si>
    <t>李莹</t>
  </si>
  <si>
    <t>85.83</t>
  </si>
  <si>
    <t>130524221</t>
  </si>
  <si>
    <t>杨畅</t>
  </si>
  <si>
    <t>62.46</t>
  </si>
  <si>
    <t>130524222</t>
  </si>
  <si>
    <t>王雨梦</t>
  </si>
  <si>
    <t>72.59</t>
  </si>
  <si>
    <t>130524223</t>
  </si>
  <si>
    <t>卿兰庭</t>
  </si>
  <si>
    <t>83.23</t>
  </si>
  <si>
    <t>130524224</t>
  </si>
  <si>
    <t>金琳</t>
  </si>
  <si>
    <t>79.44</t>
  </si>
  <si>
    <t>130524225</t>
  </si>
  <si>
    <t>包娜日</t>
  </si>
  <si>
    <t>80.97</t>
  </si>
  <si>
    <t>130524226</t>
  </si>
  <si>
    <t>陆威</t>
  </si>
  <si>
    <t>83.42</t>
  </si>
  <si>
    <t>130524227</t>
  </si>
  <si>
    <t>邓琳</t>
  </si>
  <si>
    <t>83.14</t>
  </si>
  <si>
    <t>130524228</t>
  </si>
  <si>
    <t>邹瑷同</t>
  </si>
  <si>
    <t>79.74</t>
  </si>
  <si>
    <t>130524229</t>
  </si>
  <si>
    <t>叶丛</t>
  </si>
  <si>
    <t>61.13</t>
  </si>
  <si>
    <t>130524230</t>
  </si>
  <si>
    <t>王睿嵘</t>
  </si>
  <si>
    <t>85.48</t>
  </si>
  <si>
    <t>130524231</t>
  </si>
  <si>
    <t>孙悦</t>
  </si>
  <si>
    <t>83.51</t>
  </si>
  <si>
    <t>130524232</t>
  </si>
  <si>
    <t>李俊漪</t>
  </si>
  <si>
    <t>86.58</t>
  </si>
  <si>
    <t>130524233</t>
  </si>
  <si>
    <t>赵原</t>
  </si>
  <si>
    <t>85.7</t>
  </si>
  <si>
    <t>130524234</t>
  </si>
  <si>
    <t>李朝曦</t>
  </si>
  <si>
    <t>84.5</t>
  </si>
  <si>
    <t>130524235</t>
  </si>
  <si>
    <t>赵畅</t>
  </si>
  <si>
    <t>84.43</t>
  </si>
  <si>
    <t>130524236</t>
  </si>
  <si>
    <t>戴雅雯</t>
  </si>
  <si>
    <t>130524237</t>
  </si>
  <si>
    <t>陈晓雨</t>
  </si>
  <si>
    <t>83.91</t>
  </si>
  <si>
    <t>130524238</t>
  </si>
  <si>
    <t>李优</t>
  </si>
  <si>
    <t>89.76</t>
  </si>
  <si>
    <t>130524239</t>
  </si>
  <si>
    <t>李玉林</t>
  </si>
  <si>
    <t>130524240</t>
  </si>
  <si>
    <t>许可</t>
  </si>
  <si>
    <t>88.35</t>
  </si>
  <si>
    <t>130564121</t>
  </si>
  <si>
    <t>邱庆</t>
  </si>
  <si>
    <t>93.17</t>
  </si>
  <si>
    <t>130564115</t>
  </si>
  <si>
    <t>段琪瑶</t>
  </si>
  <si>
    <t>90.78</t>
  </si>
  <si>
    <t>130564113</t>
  </si>
  <si>
    <t>康雨涵</t>
  </si>
  <si>
    <t>90.15</t>
  </si>
  <si>
    <t>130564114</t>
  </si>
  <si>
    <t>刘溪</t>
  </si>
  <si>
    <t>89.64</t>
  </si>
  <si>
    <t>130564116</t>
  </si>
  <si>
    <t>董安阳</t>
  </si>
  <si>
    <t>86.13</t>
  </si>
  <si>
    <t>130564102</t>
  </si>
  <si>
    <t>苏子牧</t>
  </si>
  <si>
    <t>85.36</t>
  </si>
  <si>
    <t>130564120</t>
  </si>
  <si>
    <t>左悦</t>
  </si>
  <si>
    <t>84.41</t>
  </si>
  <si>
    <t>130114311</t>
  </si>
  <si>
    <t>冯登城</t>
  </si>
  <si>
    <t>83.45</t>
  </si>
  <si>
    <t>130564103</t>
  </si>
  <si>
    <t>张成</t>
  </si>
  <si>
    <t>130564109</t>
  </si>
  <si>
    <t>唐源臣</t>
  </si>
  <si>
    <t>81.57</t>
  </si>
  <si>
    <t>130564122</t>
  </si>
  <si>
    <t>姬艾茹</t>
  </si>
  <si>
    <t>81.22</t>
  </si>
  <si>
    <t>130514227</t>
  </si>
  <si>
    <t>郭思岑</t>
  </si>
  <si>
    <t>79.92</t>
  </si>
  <si>
    <t>130564107</t>
  </si>
  <si>
    <t>刘希尧</t>
  </si>
  <si>
    <t>79.02</t>
  </si>
  <si>
    <t>130564117</t>
  </si>
  <si>
    <t>武美辰</t>
  </si>
  <si>
    <t>130564110</t>
  </si>
  <si>
    <t>陈嘉隆</t>
  </si>
  <si>
    <t>77.37</t>
  </si>
  <si>
    <t>130564106</t>
  </si>
  <si>
    <t>郭子阳</t>
  </si>
  <si>
    <t>77.09</t>
  </si>
  <si>
    <t>130564119</t>
  </si>
  <si>
    <t>陈欣鸣</t>
  </si>
  <si>
    <t>76.38</t>
  </si>
  <si>
    <t>130564105</t>
  </si>
  <si>
    <t>文浩宇</t>
  </si>
  <si>
    <t>130564104</t>
  </si>
  <si>
    <t>黄琦斌</t>
  </si>
  <si>
    <t>76.33</t>
  </si>
  <si>
    <t>130564101</t>
  </si>
  <si>
    <t>李沐丰</t>
  </si>
  <si>
    <t>75.2</t>
  </si>
  <si>
    <t>130564112</t>
  </si>
  <si>
    <t>谭天问</t>
  </si>
  <si>
    <t>74.69</t>
  </si>
  <si>
    <t>130564108</t>
  </si>
  <si>
    <t>谭瑞东</t>
  </si>
  <si>
    <t>74.24</t>
  </si>
  <si>
    <t>131024103</t>
  </si>
  <si>
    <t>杨泽昆</t>
  </si>
  <si>
    <t>72.76</t>
  </si>
  <si>
    <t>131024232</t>
  </si>
  <si>
    <t>金宇尧</t>
  </si>
  <si>
    <t>71.41</t>
  </si>
  <si>
    <t>130564111</t>
  </si>
  <si>
    <t>钱楚</t>
  </si>
  <si>
    <t>71.09</t>
  </si>
  <si>
    <t>130564124</t>
  </si>
  <si>
    <t>李昊</t>
  </si>
  <si>
    <t>69.47</t>
  </si>
  <si>
    <t>130564118</t>
  </si>
  <si>
    <t>姜卓尘</t>
  </si>
  <si>
    <t>60.31</t>
  </si>
  <si>
    <t>130564125</t>
  </si>
  <si>
    <t>熊劭瑜</t>
  </si>
  <si>
    <t>56.03</t>
  </si>
  <si>
    <t>曹汝龙</t>
  </si>
  <si>
    <t>徐怡凡</t>
  </si>
  <si>
    <t>周甜甜</t>
  </si>
  <si>
    <t>徐晨</t>
  </si>
  <si>
    <t>金明珠</t>
  </si>
  <si>
    <t>郭黎明</t>
  </si>
  <si>
    <t>丁哲远</t>
  </si>
  <si>
    <t>葛昕</t>
  </si>
  <si>
    <t>刁玥</t>
  </si>
  <si>
    <t>刘嘉慧</t>
  </si>
  <si>
    <t>谢一鸣</t>
  </si>
  <si>
    <t>朱妙馨</t>
  </si>
  <si>
    <t>薛薇薇</t>
  </si>
  <si>
    <t>蔡荣芳</t>
  </si>
  <si>
    <t>余鑫萍</t>
  </si>
  <si>
    <t>徐文杨</t>
  </si>
  <si>
    <t>钱京</t>
  </si>
  <si>
    <t>许佳琪</t>
  </si>
  <si>
    <t>肖鑫</t>
  </si>
  <si>
    <t>唐佳宁</t>
  </si>
  <si>
    <t>江雪禾</t>
  </si>
  <si>
    <t>潘浩</t>
  </si>
  <si>
    <t>詹舒辉</t>
  </si>
  <si>
    <t>冯竞楠</t>
  </si>
  <si>
    <t>孔祥宇</t>
  </si>
  <si>
    <t>韩明会</t>
  </si>
  <si>
    <t>姜圣晓</t>
  </si>
  <si>
    <t>陈琳琳</t>
  </si>
  <si>
    <t>陈维婧</t>
  </si>
  <si>
    <t>田兰馨</t>
  </si>
  <si>
    <t>林化13-2</t>
    <phoneticPr fontId="2" type="noConversion"/>
  </si>
  <si>
    <t>木工13-1</t>
    <phoneticPr fontId="2" type="noConversion"/>
  </si>
  <si>
    <t>木工13-2</t>
  </si>
  <si>
    <t>木工13-4</t>
  </si>
  <si>
    <t>木工13-3</t>
    <phoneticPr fontId="2" type="noConversion"/>
  </si>
  <si>
    <t>木材13</t>
    <phoneticPr fontId="2" type="noConversion"/>
  </si>
  <si>
    <t>梁希13-3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</si>
</sst>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I20" sqref="I20"/>
    </sheetView>
  </sheetViews>
  <sheetFormatPr defaultRowHeight="13.5"/>
  <cols>
    <col min="2" max="2" width="10.8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97</v>
      </c>
      <c r="B2" s="4" t="s">
        <v>94</v>
      </c>
      <c r="C2" s="4" t="s">
        <v>95</v>
      </c>
      <c r="D2" s="4" t="s">
        <v>96</v>
      </c>
      <c r="E2" s="4">
        <v>100</v>
      </c>
      <c r="F2" s="3">
        <f>D2*0.9+E2*0.1</f>
        <v>92.584000000000003</v>
      </c>
      <c r="G2" s="3">
        <v>1</v>
      </c>
    </row>
    <row r="3" spans="1:7">
      <c r="A3" s="3" t="s">
        <v>97</v>
      </c>
      <c r="B3" s="4" t="s">
        <v>64</v>
      </c>
      <c r="C3" s="4" t="s">
        <v>65</v>
      </c>
      <c r="D3" s="4" t="s">
        <v>66</v>
      </c>
      <c r="E3" s="4">
        <v>100</v>
      </c>
      <c r="F3" s="3">
        <f>D3*0.9+E3*0.1</f>
        <v>89.326000000000008</v>
      </c>
      <c r="G3" s="3">
        <v>2</v>
      </c>
    </row>
    <row r="4" spans="1:7">
      <c r="A4" s="3" t="s">
        <v>97</v>
      </c>
      <c r="B4" s="4" t="s">
        <v>46</v>
      </c>
      <c r="C4" s="4" t="s">
        <v>47</v>
      </c>
      <c r="D4" s="4" t="s">
        <v>48</v>
      </c>
      <c r="E4" s="4">
        <v>95</v>
      </c>
      <c r="F4" s="3">
        <f>D4*0.9+E4*0.1</f>
        <v>88.754000000000005</v>
      </c>
      <c r="G4" s="3">
        <v>3</v>
      </c>
    </row>
    <row r="5" spans="1:7">
      <c r="A5" s="3" t="s">
        <v>97</v>
      </c>
      <c r="B5" s="4" t="s">
        <v>73</v>
      </c>
      <c r="C5" s="4" t="s">
        <v>74</v>
      </c>
      <c r="D5" s="4" t="s">
        <v>75</v>
      </c>
      <c r="E5" s="4">
        <v>100</v>
      </c>
      <c r="F5" s="3">
        <f>D5*0.9+E5*0.1</f>
        <v>88.614999999999995</v>
      </c>
      <c r="G5" s="3">
        <v>4</v>
      </c>
    </row>
    <row r="6" spans="1:7">
      <c r="A6" s="3" t="s">
        <v>97</v>
      </c>
      <c r="B6" s="4" t="s">
        <v>16</v>
      </c>
      <c r="C6" s="4" t="s">
        <v>17</v>
      </c>
      <c r="D6" s="4" t="s">
        <v>18</v>
      </c>
      <c r="E6" s="4">
        <v>97</v>
      </c>
      <c r="F6" s="3">
        <f>D6*0.9+E6*0.1</f>
        <v>88.108000000000004</v>
      </c>
      <c r="G6" s="3">
        <v>5</v>
      </c>
    </row>
    <row r="7" spans="1:7">
      <c r="A7" s="3" t="s">
        <v>97</v>
      </c>
      <c r="B7" s="4" t="s">
        <v>13</v>
      </c>
      <c r="C7" s="4" t="s">
        <v>14</v>
      </c>
      <c r="D7" s="4" t="s">
        <v>15</v>
      </c>
      <c r="E7" s="4">
        <v>100</v>
      </c>
      <c r="F7" s="3">
        <f>D7*0.9+E7*0.1</f>
        <v>88.012000000000015</v>
      </c>
      <c r="G7" s="3">
        <v>6</v>
      </c>
    </row>
    <row r="8" spans="1:7">
      <c r="A8" s="3" t="s">
        <v>97</v>
      </c>
      <c r="B8" s="4" t="s">
        <v>34</v>
      </c>
      <c r="C8" s="4" t="s">
        <v>35</v>
      </c>
      <c r="D8" s="4" t="s">
        <v>36</v>
      </c>
      <c r="E8" s="4">
        <v>83</v>
      </c>
      <c r="F8" s="3">
        <f>D8*0.9+E8*0.1</f>
        <v>86.653999999999996</v>
      </c>
      <c r="G8" s="3">
        <v>7</v>
      </c>
    </row>
    <row r="9" spans="1:7">
      <c r="A9" s="3" t="s">
        <v>97</v>
      </c>
      <c r="B9" s="4" t="s">
        <v>49</v>
      </c>
      <c r="C9" s="4" t="s">
        <v>50</v>
      </c>
      <c r="D9" s="4" t="s">
        <v>51</v>
      </c>
      <c r="E9" s="4">
        <v>100</v>
      </c>
      <c r="F9" s="3">
        <f>D9*0.9+E9*0.1</f>
        <v>86.23</v>
      </c>
      <c r="G9" s="3">
        <v>8</v>
      </c>
    </row>
    <row r="10" spans="1:7">
      <c r="A10" s="3" t="s">
        <v>97</v>
      </c>
      <c r="B10" s="4" t="s">
        <v>76</v>
      </c>
      <c r="C10" s="4" t="s">
        <v>77</v>
      </c>
      <c r="D10" s="4" t="s">
        <v>78</v>
      </c>
      <c r="E10" s="4">
        <v>100</v>
      </c>
      <c r="F10" s="3">
        <f>D10*0.9+E10*0.1</f>
        <v>85.465000000000003</v>
      </c>
      <c r="G10" s="3">
        <v>9</v>
      </c>
    </row>
    <row r="11" spans="1:7">
      <c r="A11" s="3" t="s">
        <v>97</v>
      </c>
      <c r="B11" s="4" t="s">
        <v>79</v>
      </c>
      <c r="C11" s="4" t="s">
        <v>80</v>
      </c>
      <c r="D11" s="4" t="s">
        <v>81</v>
      </c>
      <c r="E11" s="4">
        <v>88</v>
      </c>
      <c r="F11" s="3">
        <f>D11*0.9+E11*0.1</f>
        <v>83.013999999999996</v>
      </c>
      <c r="G11" s="3">
        <v>10</v>
      </c>
    </row>
    <row r="12" spans="1:7">
      <c r="A12" s="3" t="s">
        <v>97</v>
      </c>
      <c r="B12" s="4" t="s">
        <v>88</v>
      </c>
      <c r="C12" s="4" t="s">
        <v>89</v>
      </c>
      <c r="D12" s="4" t="s">
        <v>90</v>
      </c>
      <c r="E12" s="4">
        <v>100</v>
      </c>
      <c r="F12" s="3">
        <f>D12*0.9+E12*0.1</f>
        <v>81.576999999999998</v>
      </c>
      <c r="G12" s="3">
        <v>11</v>
      </c>
    </row>
    <row r="13" spans="1:7">
      <c r="A13" s="3" t="s">
        <v>97</v>
      </c>
      <c r="B13" s="4" t="s">
        <v>19</v>
      </c>
      <c r="C13" s="4" t="s">
        <v>20</v>
      </c>
      <c r="D13" s="4" t="s">
        <v>21</v>
      </c>
      <c r="E13" s="4">
        <v>73</v>
      </c>
      <c r="F13" s="3">
        <f>D13*0.9+E13*0.1</f>
        <v>81.162999999999997</v>
      </c>
      <c r="G13" s="3">
        <v>12</v>
      </c>
    </row>
    <row r="14" spans="1:7">
      <c r="A14" s="3" t="s">
        <v>97</v>
      </c>
      <c r="B14" s="4" t="s">
        <v>37</v>
      </c>
      <c r="C14" s="4" t="s">
        <v>38</v>
      </c>
      <c r="D14" s="4" t="s">
        <v>39</v>
      </c>
      <c r="E14" s="4">
        <v>100</v>
      </c>
      <c r="F14" s="3">
        <f>D14*0.9+E14*0.1</f>
        <v>80.838999999999999</v>
      </c>
      <c r="G14" s="3">
        <v>13</v>
      </c>
    </row>
    <row r="15" spans="1:7">
      <c r="A15" s="3" t="s">
        <v>97</v>
      </c>
      <c r="B15" s="4" t="s">
        <v>55</v>
      </c>
      <c r="C15" s="4" t="s">
        <v>56</v>
      </c>
      <c r="D15" s="4" t="s">
        <v>57</v>
      </c>
      <c r="E15" s="4">
        <v>77</v>
      </c>
      <c r="F15" s="3">
        <f>D15*0.9+E15*0.1</f>
        <v>79.673000000000002</v>
      </c>
      <c r="G15" s="3">
        <v>14</v>
      </c>
    </row>
    <row r="16" spans="1:7">
      <c r="A16" s="3" t="s">
        <v>97</v>
      </c>
      <c r="B16" s="4" t="s">
        <v>85</v>
      </c>
      <c r="C16" s="4" t="s">
        <v>86</v>
      </c>
      <c r="D16" s="4" t="s">
        <v>87</v>
      </c>
      <c r="E16" s="4">
        <v>99</v>
      </c>
      <c r="F16" s="3">
        <f>D16*0.9+E16*0.1</f>
        <v>79.488</v>
      </c>
      <c r="G16" s="3">
        <v>15</v>
      </c>
    </row>
    <row r="17" spans="1:7">
      <c r="A17" s="3" t="s">
        <v>97</v>
      </c>
      <c r="B17" s="4" t="s">
        <v>58</v>
      </c>
      <c r="C17" s="4" t="s">
        <v>59</v>
      </c>
      <c r="D17" s="4" t="s">
        <v>60</v>
      </c>
      <c r="E17" s="4">
        <v>72</v>
      </c>
      <c r="F17" s="3">
        <f>D17*0.9+E17*0.1</f>
        <v>79.415999999999997</v>
      </c>
      <c r="G17" s="3">
        <v>16</v>
      </c>
    </row>
    <row r="18" spans="1:7">
      <c r="A18" s="3" t="s">
        <v>97</v>
      </c>
      <c r="B18" s="4" t="s">
        <v>61</v>
      </c>
      <c r="C18" s="4" t="s">
        <v>62</v>
      </c>
      <c r="D18" s="4" t="s">
        <v>63</v>
      </c>
      <c r="E18" s="4">
        <v>76</v>
      </c>
      <c r="F18" s="3">
        <f>D18*0.9+E18*0.1</f>
        <v>78.673000000000002</v>
      </c>
      <c r="G18" s="3">
        <v>17</v>
      </c>
    </row>
    <row r="19" spans="1:7">
      <c r="A19" s="3" t="s">
        <v>97</v>
      </c>
      <c r="B19" s="4" t="s">
        <v>52</v>
      </c>
      <c r="C19" s="4" t="s">
        <v>53</v>
      </c>
      <c r="D19" s="4" t="s">
        <v>54</v>
      </c>
      <c r="E19" s="4">
        <v>66</v>
      </c>
      <c r="F19" s="3">
        <f>D19*0.9+E19*0.1</f>
        <v>78.47399999999999</v>
      </c>
      <c r="G19" s="3">
        <v>18</v>
      </c>
    </row>
    <row r="20" spans="1:7">
      <c r="A20" s="3" t="s">
        <v>97</v>
      </c>
      <c r="B20" s="4" t="s">
        <v>40</v>
      </c>
      <c r="C20" s="4" t="s">
        <v>41</v>
      </c>
      <c r="D20" s="4" t="s">
        <v>42</v>
      </c>
      <c r="E20" s="4">
        <v>76</v>
      </c>
      <c r="F20" s="3">
        <f>D20*0.9+E20*0.1</f>
        <v>78.034000000000006</v>
      </c>
      <c r="G20" s="3">
        <v>19</v>
      </c>
    </row>
    <row r="21" spans="1:7">
      <c r="A21" s="3" t="s">
        <v>97</v>
      </c>
      <c r="B21" s="4" t="s">
        <v>70</v>
      </c>
      <c r="C21" s="4" t="s">
        <v>71</v>
      </c>
      <c r="D21" s="4" t="s">
        <v>72</v>
      </c>
      <c r="E21" s="4">
        <v>100</v>
      </c>
      <c r="F21" s="3">
        <f>D21*0.9+E21*0.1</f>
        <v>77.275000000000006</v>
      </c>
      <c r="G21" s="3">
        <v>20</v>
      </c>
    </row>
    <row r="22" spans="1:7">
      <c r="A22" s="3" t="s">
        <v>97</v>
      </c>
      <c r="B22" s="4" t="s">
        <v>67</v>
      </c>
      <c r="C22" s="4" t="s">
        <v>68</v>
      </c>
      <c r="D22" s="4" t="s">
        <v>69</v>
      </c>
      <c r="E22" s="4">
        <v>81</v>
      </c>
      <c r="F22" s="3">
        <f>D22*0.9+E22*0.1</f>
        <v>77.210999999999999</v>
      </c>
      <c r="G22" s="3">
        <v>21</v>
      </c>
    </row>
    <row r="23" spans="1:7">
      <c r="A23" s="3" t="s">
        <v>97</v>
      </c>
      <c r="B23" s="4" t="s">
        <v>91</v>
      </c>
      <c r="C23" s="4" t="s">
        <v>92</v>
      </c>
      <c r="D23" s="4" t="s">
        <v>93</v>
      </c>
      <c r="E23" s="4">
        <v>70</v>
      </c>
      <c r="F23" s="3">
        <f>D23*0.9+E23*0.1</f>
        <v>76.039000000000001</v>
      </c>
      <c r="G23" s="3">
        <v>22</v>
      </c>
    </row>
    <row r="24" spans="1:7">
      <c r="A24" s="3" t="s">
        <v>97</v>
      </c>
      <c r="B24" s="4" t="s">
        <v>31</v>
      </c>
      <c r="C24" s="4" t="s">
        <v>32</v>
      </c>
      <c r="D24" s="4" t="s">
        <v>33</v>
      </c>
      <c r="E24" s="4">
        <v>73</v>
      </c>
      <c r="F24" s="3">
        <f>D24*0.9+E24*0.1</f>
        <v>76.006</v>
      </c>
      <c r="G24" s="3">
        <v>23</v>
      </c>
    </row>
    <row r="25" spans="1:7">
      <c r="A25" s="3" t="s">
        <v>97</v>
      </c>
      <c r="B25" s="4" t="s">
        <v>28</v>
      </c>
      <c r="C25" s="4" t="s">
        <v>29</v>
      </c>
      <c r="D25" s="4" t="s">
        <v>30</v>
      </c>
      <c r="E25" s="4">
        <v>81</v>
      </c>
      <c r="F25" s="3">
        <f>D25*0.9+E25*0.1</f>
        <v>75.402000000000001</v>
      </c>
      <c r="G25" s="3">
        <v>24</v>
      </c>
    </row>
    <row r="26" spans="1:7">
      <c r="A26" s="3" t="s">
        <v>97</v>
      </c>
      <c r="B26" s="4" t="s">
        <v>43</v>
      </c>
      <c r="C26" s="4" t="s">
        <v>44</v>
      </c>
      <c r="D26" s="4" t="s">
        <v>45</v>
      </c>
      <c r="E26" s="4">
        <v>66</v>
      </c>
      <c r="F26" s="3">
        <f>D26*0.9+E26*0.1</f>
        <v>73.010999999999996</v>
      </c>
      <c r="G26" s="3">
        <v>25</v>
      </c>
    </row>
    <row r="27" spans="1:7">
      <c r="A27" s="3" t="s">
        <v>97</v>
      </c>
      <c r="B27" s="4" t="s">
        <v>7</v>
      </c>
      <c r="C27" s="4" t="s">
        <v>8</v>
      </c>
      <c r="D27" s="4" t="s">
        <v>9</v>
      </c>
      <c r="E27" s="4">
        <v>42</v>
      </c>
      <c r="F27" s="3">
        <f>D27*0.9+E27*0.1</f>
        <v>72.510000000000005</v>
      </c>
      <c r="G27" s="3">
        <v>26</v>
      </c>
    </row>
    <row r="28" spans="1:7">
      <c r="A28" s="3" t="s">
        <v>97</v>
      </c>
      <c r="B28" s="4" t="s">
        <v>82</v>
      </c>
      <c r="C28" s="4" t="s">
        <v>83</v>
      </c>
      <c r="D28" s="4" t="s">
        <v>84</v>
      </c>
      <c r="E28" s="4">
        <v>66</v>
      </c>
      <c r="F28" s="3">
        <f>D28*0.9+E28*0.1</f>
        <v>70.796999999999997</v>
      </c>
      <c r="G28" s="3">
        <v>27</v>
      </c>
    </row>
    <row r="29" spans="1:7">
      <c r="A29" s="3" t="s">
        <v>97</v>
      </c>
      <c r="B29" s="4" t="s">
        <v>10</v>
      </c>
      <c r="C29" s="4" t="s">
        <v>11</v>
      </c>
      <c r="D29" s="4" t="s">
        <v>12</v>
      </c>
      <c r="E29" s="4">
        <v>63</v>
      </c>
      <c r="F29" s="3">
        <f>D29*0.9+E29*0.1</f>
        <v>69.786000000000001</v>
      </c>
      <c r="G29" s="3">
        <v>28</v>
      </c>
    </row>
    <row r="30" spans="1:7">
      <c r="A30" s="3" t="s">
        <v>97</v>
      </c>
      <c r="B30" s="4" t="s">
        <v>22</v>
      </c>
      <c r="C30" s="4" t="s">
        <v>23</v>
      </c>
      <c r="D30" s="4" t="s">
        <v>24</v>
      </c>
      <c r="E30" s="4">
        <v>46</v>
      </c>
      <c r="F30" s="3">
        <f>D30*0.9+E30*0.1</f>
        <v>63.37</v>
      </c>
      <c r="G30" s="3">
        <v>29</v>
      </c>
    </row>
    <row r="31" spans="1:7">
      <c r="A31" s="3" t="s">
        <v>97</v>
      </c>
      <c r="B31" s="4" t="s">
        <v>25</v>
      </c>
      <c r="C31" s="4" t="s">
        <v>26</v>
      </c>
      <c r="D31" s="4" t="s">
        <v>27</v>
      </c>
      <c r="E31" s="4">
        <v>52</v>
      </c>
      <c r="F31" s="3">
        <f>D31*0.9+E31*0.1</f>
        <v>58.993000000000009</v>
      </c>
      <c r="G31" s="3">
        <v>30</v>
      </c>
    </row>
  </sheetData>
  <sortState ref="A2:G32">
    <sortCondition descending="1" ref="F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17" sqref="I17"/>
    </sheetView>
  </sheetViews>
  <sheetFormatPr defaultRowHeight="13.5"/>
  <cols>
    <col min="2" max="2" width="10.12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158</v>
      </c>
      <c r="B2" s="4" t="s">
        <v>146</v>
      </c>
      <c r="C2" s="4" t="s">
        <v>147</v>
      </c>
      <c r="D2" s="4" t="s">
        <v>148</v>
      </c>
      <c r="E2" s="4">
        <v>100</v>
      </c>
      <c r="F2" s="3">
        <f>D2*0.9+E2*0.1</f>
        <v>93.007000000000005</v>
      </c>
      <c r="G2" s="3">
        <v>1</v>
      </c>
    </row>
    <row r="3" spans="1:7">
      <c r="A3" s="3" t="s">
        <v>158</v>
      </c>
      <c r="B3" s="4" t="s">
        <v>143</v>
      </c>
      <c r="C3" s="4" t="s">
        <v>144</v>
      </c>
      <c r="D3" s="4" t="s">
        <v>145</v>
      </c>
      <c r="E3" s="4">
        <v>100</v>
      </c>
      <c r="F3" s="3">
        <f>D3*0.9+E3*0.1</f>
        <v>92.287000000000006</v>
      </c>
      <c r="G3" s="3">
        <v>2</v>
      </c>
    </row>
    <row r="4" spans="1:7">
      <c r="A4" s="3" t="s">
        <v>158</v>
      </c>
      <c r="B4" s="4" t="s">
        <v>128</v>
      </c>
      <c r="C4" s="4" t="s">
        <v>129</v>
      </c>
      <c r="D4" s="4" t="s">
        <v>130</v>
      </c>
      <c r="E4" s="4">
        <v>100</v>
      </c>
      <c r="F4" s="3">
        <f>D4*0.9+E4*0.1</f>
        <v>89.587000000000003</v>
      </c>
      <c r="G4" s="3">
        <v>3</v>
      </c>
    </row>
    <row r="5" spans="1:7">
      <c r="A5" s="3" t="s">
        <v>158</v>
      </c>
      <c r="B5" s="4" t="s">
        <v>140</v>
      </c>
      <c r="C5" s="4" t="s">
        <v>141</v>
      </c>
      <c r="D5" s="4" t="s">
        <v>142</v>
      </c>
      <c r="E5" s="4">
        <v>100</v>
      </c>
      <c r="F5" s="3">
        <f>D5*0.9+E5*0.1</f>
        <v>87.337000000000003</v>
      </c>
      <c r="G5" s="3">
        <v>4</v>
      </c>
    </row>
    <row r="6" spans="1:7">
      <c r="A6" s="3" t="s">
        <v>158</v>
      </c>
      <c r="B6" s="4" t="s">
        <v>131</v>
      </c>
      <c r="C6" s="4" t="s">
        <v>132</v>
      </c>
      <c r="D6" s="4" t="s">
        <v>133</v>
      </c>
      <c r="E6" s="4">
        <v>70</v>
      </c>
      <c r="F6" s="3">
        <f>D6*0.9+E6*0.1</f>
        <v>84.733000000000004</v>
      </c>
      <c r="G6" s="3">
        <v>5</v>
      </c>
    </row>
    <row r="7" spans="1:7">
      <c r="A7" s="3" t="s">
        <v>158</v>
      </c>
      <c r="B7" s="4" t="s">
        <v>149</v>
      </c>
      <c r="C7" s="4" t="s">
        <v>150</v>
      </c>
      <c r="D7" s="4" t="s">
        <v>151</v>
      </c>
      <c r="E7" s="4">
        <v>80</v>
      </c>
      <c r="F7" s="3">
        <f>D7*0.9+E7*0.1</f>
        <v>84.32</v>
      </c>
      <c r="G7" s="3">
        <v>6</v>
      </c>
    </row>
    <row r="8" spans="1:7">
      <c r="A8" s="3" t="s">
        <v>158</v>
      </c>
      <c r="B8" s="4" t="s">
        <v>137</v>
      </c>
      <c r="C8" s="4" t="s">
        <v>138</v>
      </c>
      <c r="D8" s="4" t="s">
        <v>139</v>
      </c>
      <c r="E8" s="4">
        <v>67</v>
      </c>
      <c r="F8" s="3">
        <f>D8*0.9+E8*0.1</f>
        <v>82.039000000000001</v>
      </c>
      <c r="G8" s="3">
        <v>7</v>
      </c>
    </row>
    <row r="9" spans="1:7">
      <c r="A9" s="3" t="s">
        <v>158</v>
      </c>
      <c r="B9" s="4" t="s">
        <v>134</v>
      </c>
      <c r="C9" s="4" t="s">
        <v>135</v>
      </c>
      <c r="D9" s="4" t="s">
        <v>136</v>
      </c>
      <c r="E9" s="4">
        <v>68</v>
      </c>
      <c r="F9" s="3">
        <f>D9*0.9+E9*0.1</f>
        <v>79.924999999999997</v>
      </c>
      <c r="G9" s="3">
        <v>8</v>
      </c>
    </row>
    <row r="10" spans="1:7">
      <c r="A10" s="3" t="s">
        <v>158</v>
      </c>
      <c r="B10" s="4" t="s">
        <v>113</v>
      </c>
      <c r="C10" s="4" t="s">
        <v>114</v>
      </c>
      <c r="D10" s="4" t="s">
        <v>115</v>
      </c>
      <c r="E10" s="4">
        <v>79</v>
      </c>
      <c r="F10" s="3">
        <f>D10*0.9+E10*0.1</f>
        <v>79.549000000000007</v>
      </c>
      <c r="G10" s="3">
        <v>9</v>
      </c>
    </row>
    <row r="11" spans="1:7">
      <c r="A11" s="3" t="s">
        <v>158</v>
      </c>
      <c r="B11" s="4" t="s">
        <v>155</v>
      </c>
      <c r="C11" s="4" t="s">
        <v>156</v>
      </c>
      <c r="D11" s="4" t="s">
        <v>157</v>
      </c>
      <c r="E11" s="4">
        <v>53</v>
      </c>
      <c r="F11" s="3">
        <f>D11*0.9+E11*0.1</f>
        <v>78.694999999999993</v>
      </c>
      <c r="G11" s="3">
        <v>10</v>
      </c>
    </row>
    <row r="12" spans="1:7">
      <c r="A12" s="3" t="s">
        <v>158</v>
      </c>
      <c r="B12" s="4" t="s">
        <v>125</v>
      </c>
      <c r="C12" s="4" t="s">
        <v>126</v>
      </c>
      <c r="D12" s="4" t="s">
        <v>127</v>
      </c>
      <c r="E12" s="4">
        <v>61</v>
      </c>
      <c r="F12" s="3">
        <f>D12*0.9+E12*0.1</f>
        <v>78.36999999999999</v>
      </c>
      <c r="G12" s="3">
        <v>11</v>
      </c>
    </row>
    <row r="13" spans="1:7">
      <c r="A13" s="3" t="s">
        <v>158</v>
      </c>
      <c r="B13" s="4" t="s">
        <v>119</v>
      </c>
      <c r="C13" s="4" t="s">
        <v>120</v>
      </c>
      <c r="D13" s="4" t="s">
        <v>121</v>
      </c>
      <c r="E13" s="4">
        <v>89</v>
      </c>
      <c r="F13" s="3">
        <f>D13*0.9+E13*0.1</f>
        <v>78.047000000000011</v>
      </c>
      <c r="G13" s="3">
        <v>12</v>
      </c>
    </row>
    <row r="14" spans="1:7">
      <c r="A14" s="3" t="s">
        <v>158</v>
      </c>
      <c r="B14" s="4" t="s">
        <v>110</v>
      </c>
      <c r="C14" s="4" t="s">
        <v>111</v>
      </c>
      <c r="D14" s="4" t="s">
        <v>112</v>
      </c>
      <c r="E14" s="4">
        <v>45</v>
      </c>
      <c r="F14" s="3">
        <f>D14*0.9+E14*0.1</f>
        <v>76.599000000000004</v>
      </c>
      <c r="G14" s="3">
        <v>13</v>
      </c>
    </row>
    <row r="15" spans="1:7">
      <c r="A15" s="3" t="s">
        <v>158</v>
      </c>
      <c r="B15" s="4" t="s">
        <v>107</v>
      </c>
      <c r="C15" s="4" t="s">
        <v>108</v>
      </c>
      <c r="D15" s="4" t="s">
        <v>109</v>
      </c>
      <c r="E15" s="4">
        <v>53</v>
      </c>
      <c r="F15" s="3">
        <f>D15*0.9+E15*0.1</f>
        <v>75.265999999999991</v>
      </c>
      <c r="G15" s="3">
        <v>14</v>
      </c>
    </row>
    <row r="16" spans="1:7">
      <c r="A16" s="3" t="s">
        <v>158</v>
      </c>
      <c r="B16" s="4" t="s">
        <v>122</v>
      </c>
      <c r="C16" s="4" t="s">
        <v>123</v>
      </c>
      <c r="D16" s="4" t="s">
        <v>124</v>
      </c>
      <c r="E16" s="4">
        <v>40</v>
      </c>
      <c r="F16" s="3">
        <f>D16*0.9+E16*0.1</f>
        <v>75.262000000000015</v>
      </c>
      <c r="G16" s="3">
        <v>15</v>
      </c>
    </row>
    <row r="17" spans="1:7">
      <c r="A17" s="3" t="s">
        <v>158</v>
      </c>
      <c r="B17" s="4" t="s">
        <v>152</v>
      </c>
      <c r="C17" s="4" t="s">
        <v>153</v>
      </c>
      <c r="D17" s="4" t="s">
        <v>154</v>
      </c>
      <c r="E17" s="4">
        <v>76</v>
      </c>
      <c r="F17" s="3">
        <f>D17*0.9+E17*0.1</f>
        <v>73.254999999999995</v>
      </c>
      <c r="G17" s="3">
        <v>16</v>
      </c>
    </row>
    <row r="18" spans="1:7">
      <c r="A18" s="3" t="s">
        <v>158</v>
      </c>
      <c r="B18" s="4" t="s">
        <v>101</v>
      </c>
      <c r="C18" s="4" t="s">
        <v>102</v>
      </c>
      <c r="D18" s="4" t="s">
        <v>103</v>
      </c>
      <c r="E18" s="4">
        <v>20</v>
      </c>
      <c r="F18" s="3">
        <f>D18*0.9+E18*0.1</f>
        <v>72.812000000000012</v>
      </c>
      <c r="G18" s="3">
        <v>17</v>
      </c>
    </row>
    <row r="19" spans="1:7">
      <c r="A19" s="3" t="s">
        <v>158</v>
      </c>
      <c r="B19" s="4" t="s">
        <v>104</v>
      </c>
      <c r="C19" s="4" t="s">
        <v>105</v>
      </c>
      <c r="D19" s="4" t="s">
        <v>106</v>
      </c>
      <c r="E19" s="4">
        <v>35</v>
      </c>
      <c r="F19" s="3">
        <f>D19*0.9+E19*0.1</f>
        <v>70.144999999999996</v>
      </c>
      <c r="G19" s="3">
        <v>18</v>
      </c>
    </row>
    <row r="20" spans="1:7">
      <c r="A20" s="3" t="s">
        <v>158</v>
      </c>
      <c r="B20" s="4" t="s">
        <v>116</v>
      </c>
      <c r="C20" s="4" t="s">
        <v>117</v>
      </c>
      <c r="D20" s="4" t="s">
        <v>118</v>
      </c>
      <c r="E20" s="4">
        <v>29</v>
      </c>
      <c r="F20" s="3">
        <f>D20*0.9+E20*0.1</f>
        <v>66.737000000000009</v>
      </c>
      <c r="G20" s="3">
        <v>19</v>
      </c>
    </row>
    <row r="21" spans="1:7">
      <c r="A21" s="3" t="s">
        <v>158</v>
      </c>
      <c r="B21" s="4" t="s">
        <v>98</v>
      </c>
      <c r="C21" s="4" t="s">
        <v>99</v>
      </c>
      <c r="D21" s="4" t="s">
        <v>100</v>
      </c>
      <c r="E21" s="4">
        <v>29</v>
      </c>
      <c r="F21" s="3">
        <f>D21*0.9+E21*0.1</f>
        <v>63.983000000000004</v>
      </c>
      <c r="G21" s="3">
        <v>20</v>
      </c>
    </row>
  </sheetData>
  <sortState ref="A2:G22">
    <sortCondition descending="1" ref="F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1" workbookViewId="0">
      <selection activeCell="I8" sqref="I8"/>
    </sheetView>
  </sheetViews>
  <sheetFormatPr defaultRowHeight="13.5"/>
  <cols>
    <col min="2" max="2" width="10.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159</v>
      </c>
      <c r="B2" s="4" t="s">
        <v>280</v>
      </c>
      <c r="C2" s="4" t="s">
        <v>281</v>
      </c>
      <c r="D2" s="4" t="s">
        <v>282</v>
      </c>
      <c r="E2" s="4">
        <v>100</v>
      </c>
      <c r="F2" s="3">
        <f>D2*0.9+E2*0.1</f>
        <v>95.032000000000011</v>
      </c>
      <c r="G2" s="3">
        <v>1</v>
      </c>
    </row>
    <row r="3" spans="1:7">
      <c r="A3" s="3" t="s">
        <v>159</v>
      </c>
      <c r="B3" s="4" t="s">
        <v>274</v>
      </c>
      <c r="C3" s="4" t="s">
        <v>275</v>
      </c>
      <c r="D3" s="4" t="s">
        <v>276</v>
      </c>
      <c r="E3" s="4">
        <v>100</v>
      </c>
      <c r="F3" s="3">
        <f>D3*0.9+E3*0.1</f>
        <v>94.015000000000001</v>
      </c>
      <c r="G3" s="3">
        <v>2</v>
      </c>
    </row>
    <row r="4" spans="1:7">
      <c r="A4" s="3" t="s">
        <v>159</v>
      </c>
      <c r="B4" s="4" t="s">
        <v>271</v>
      </c>
      <c r="C4" s="4" t="s">
        <v>272</v>
      </c>
      <c r="D4" s="4" t="s">
        <v>273</v>
      </c>
      <c r="E4" s="4">
        <v>100</v>
      </c>
      <c r="F4" s="3">
        <f>D4*0.9+E4*0.1</f>
        <v>91.738</v>
      </c>
      <c r="G4" s="3">
        <v>3</v>
      </c>
    </row>
    <row r="5" spans="1:7">
      <c r="A5" s="3" t="s">
        <v>159</v>
      </c>
      <c r="B5" s="4" t="s">
        <v>265</v>
      </c>
      <c r="C5" s="4" t="s">
        <v>266</v>
      </c>
      <c r="D5" s="4" t="s">
        <v>267</v>
      </c>
      <c r="E5" s="4">
        <v>90</v>
      </c>
      <c r="F5" s="3">
        <f>D5*0.9+E5*0.1</f>
        <v>91.152000000000001</v>
      </c>
      <c r="G5" s="3">
        <v>4</v>
      </c>
    </row>
    <row r="6" spans="1:7">
      <c r="A6" s="3" t="s">
        <v>159</v>
      </c>
      <c r="B6" s="4" t="s">
        <v>262</v>
      </c>
      <c r="C6" s="4" t="s">
        <v>263</v>
      </c>
      <c r="D6" s="4" t="s">
        <v>264</v>
      </c>
      <c r="E6" s="4">
        <v>80</v>
      </c>
      <c r="F6" s="3">
        <f>D6*0.9+E6*0.1</f>
        <v>89.126000000000005</v>
      </c>
      <c r="G6" s="3">
        <v>5</v>
      </c>
    </row>
    <row r="7" spans="1:7">
      <c r="A7" s="3" t="s">
        <v>159</v>
      </c>
      <c r="B7" s="4" t="s">
        <v>241</v>
      </c>
      <c r="C7" s="4" t="s">
        <v>242</v>
      </c>
      <c r="D7" s="4" t="s">
        <v>243</v>
      </c>
      <c r="E7" s="4">
        <v>49</v>
      </c>
      <c r="F7" s="3">
        <f>D7*0.9+E7*0.1</f>
        <v>87.915999999999997</v>
      </c>
      <c r="G7" s="3">
        <v>6</v>
      </c>
    </row>
    <row r="8" spans="1:7">
      <c r="A8" s="3" t="s">
        <v>159</v>
      </c>
      <c r="B8" s="4" t="s">
        <v>268</v>
      </c>
      <c r="C8" s="4" t="s">
        <v>269</v>
      </c>
      <c r="D8" s="4" t="s">
        <v>270</v>
      </c>
      <c r="E8" s="4">
        <v>90</v>
      </c>
      <c r="F8" s="3">
        <f>D8*0.9+E8*0.1</f>
        <v>85.346999999999994</v>
      </c>
      <c r="G8" s="3">
        <v>7</v>
      </c>
    </row>
    <row r="9" spans="1:7">
      <c r="A9" s="3" t="s">
        <v>159</v>
      </c>
      <c r="B9" s="4" t="s">
        <v>256</v>
      </c>
      <c r="C9" s="4" t="s">
        <v>257</v>
      </c>
      <c r="D9" s="4" t="s">
        <v>258</v>
      </c>
      <c r="E9" s="4">
        <v>90</v>
      </c>
      <c r="F9" s="3">
        <f>D9*0.9+E9*0.1</f>
        <v>84.312000000000012</v>
      </c>
      <c r="G9" s="3">
        <v>8</v>
      </c>
    </row>
    <row r="10" spans="1:7">
      <c r="A10" s="3" t="s">
        <v>771</v>
      </c>
      <c r="B10" s="4" t="s">
        <v>163</v>
      </c>
      <c r="C10" s="4" t="s">
        <v>164</v>
      </c>
      <c r="D10" s="4" t="s">
        <v>165</v>
      </c>
      <c r="E10" s="4">
        <v>49</v>
      </c>
      <c r="F10" s="3">
        <f>D10*0.9+E10*0.1</f>
        <v>83.668000000000006</v>
      </c>
      <c r="G10" s="3">
        <v>9</v>
      </c>
    </row>
    <row r="11" spans="1:7">
      <c r="A11" s="3" t="s">
        <v>771</v>
      </c>
      <c r="B11" s="4" t="s">
        <v>160</v>
      </c>
      <c r="C11" s="4" t="s">
        <v>161</v>
      </c>
      <c r="D11" s="4" t="s">
        <v>162</v>
      </c>
      <c r="E11" s="4">
        <v>39</v>
      </c>
      <c r="F11" s="3">
        <f>D11*0.9+E11*0.1</f>
        <v>82.75800000000001</v>
      </c>
      <c r="G11" s="3">
        <v>10</v>
      </c>
    </row>
    <row r="12" spans="1:7">
      <c r="A12" s="3" t="s">
        <v>159</v>
      </c>
      <c r="B12" s="4" t="s">
        <v>259</v>
      </c>
      <c r="C12" s="4" t="s">
        <v>260</v>
      </c>
      <c r="D12" s="4" t="s">
        <v>261</v>
      </c>
      <c r="E12" s="4">
        <v>71</v>
      </c>
      <c r="F12" s="3">
        <f>D12*0.9+E12*0.1</f>
        <v>81.565999999999988</v>
      </c>
      <c r="G12" s="3">
        <v>11</v>
      </c>
    </row>
    <row r="13" spans="1:7">
      <c r="A13" s="3" t="s">
        <v>771</v>
      </c>
      <c r="B13" s="4" t="s">
        <v>169</v>
      </c>
      <c r="C13" s="4" t="s">
        <v>170</v>
      </c>
      <c r="D13" s="4" t="s">
        <v>171</v>
      </c>
      <c r="E13" s="4">
        <v>62</v>
      </c>
      <c r="F13" s="3">
        <f>D13*0.9+E13*0.1</f>
        <v>81.125</v>
      </c>
      <c r="G13" s="3">
        <v>12</v>
      </c>
    </row>
    <row r="14" spans="1:7">
      <c r="A14" s="3" t="s">
        <v>771</v>
      </c>
      <c r="B14" s="4" t="s">
        <v>166</v>
      </c>
      <c r="C14" s="4" t="s">
        <v>167</v>
      </c>
      <c r="D14" s="4" t="s">
        <v>168</v>
      </c>
      <c r="E14" s="4">
        <v>45</v>
      </c>
      <c r="F14" s="3">
        <f>D14*0.9+E14*0.1</f>
        <v>80.963999999999999</v>
      </c>
      <c r="G14" s="3">
        <v>13</v>
      </c>
    </row>
    <row r="15" spans="1:7">
      <c r="A15" s="3" t="s">
        <v>159</v>
      </c>
      <c r="B15" s="4" t="s">
        <v>238</v>
      </c>
      <c r="C15" s="4" t="s">
        <v>239</v>
      </c>
      <c r="D15" s="4" t="s">
        <v>240</v>
      </c>
      <c r="E15" s="4">
        <v>54</v>
      </c>
      <c r="F15" s="3">
        <f>D15*0.9+E15*0.1</f>
        <v>80.946000000000012</v>
      </c>
      <c r="G15" s="3">
        <v>14</v>
      </c>
    </row>
    <row r="16" spans="1:7">
      <c r="A16" s="3" t="s">
        <v>771</v>
      </c>
      <c r="B16" s="4" t="s">
        <v>172</v>
      </c>
      <c r="C16" s="4" t="s">
        <v>173</v>
      </c>
      <c r="D16" s="4" t="s">
        <v>174</v>
      </c>
      <c r="E16" s="4">
        <v>53</v>
      </c>
      <c r="F16" s="3">
        <f>D16*0.9+E16*0.1</f>
        <v>79.775000000000006</v>
      </c>
      <c r="G16" s="3">
        <v>15</v>
      </c>
    </row>
    <row r="17" spans="1:7">
      <c r="A17" s="3" t="s">
        <v>771</v>
      </c>
      <c r="B17" s="4" t="s">
        <v>175</v>
      </c>
      <c r="C17" s="4" t="s">
        <v>176</v>
      </c>
      <c r="D17" s="4" t="s">
        <v>177</v>
      </c>
      <c r="E17" s="4">
        <v>60</v>
      </c>
      <c r="F17" s="3">
        <f>D17*0.9+E17*0.1</f>
        <v>79.53</v>
      </c>
      <c r="G17" s="3">
        <v>16</v>
      </c>
    </row>
    <row r="18" spans="1:7">
      <c r="A18" s="3" t="s">
        <v>159</v>
      </c>
      <c r="B18" s="4" t="s">
        <v>250</v>
      </c>
      <c r="C18" s="4" t="s">
        <v>251</v>
      </c>
      <c r="D18" s="4" t="s">
        <v>252</v>
      </c>
      <c r="E18" s="4">
        <v>73</v>
      </c>
      <c r="F18" s="3">
        <f>D18*0.9+E18*0.1</f>
        <v>78.724000000000004</v>
      </c>
      <c r="G18" s="3">
        <v>17</v>
      </c>
    </row>
    <row r="19" spans="1:7">
      <c r="A19" s="3" t="s">
        <v>771</v>
      </c>
      <c r="B19" s="4" t="s">
        <v>178</v>
      </c>
      <c r="C19" s="4" t="s">
        <v>179</v>
      </c>
      <c r="D19" s="4" t="s">
        <v>180</v>
      </c>
      <c r="E19" s="4">
        <v>67</v>
      </c>
      <c r="F19" s="3">
        <f>D19*0.9+E19*0.1</f>
        <v>77.448999999999998</v>
      </c>
      <c r="G19" s="3">
        <v>18</v>
      </c>
    </row>
    <row r="20" spans="1:7">
      <c r="A20" s="3" t="s">
        <v>159</v>
      </c>
      <c r="B20" s="4" t="s">
        <v>253</v>
      </c>
      <c r="C20" s="4" t="s">
        <v>254</v>
      </c>
      <c r="D20" s="4" t="s">
        <v>255</v>
      </c>
      <c r="E20" s="4">
        <v>62</v>
      </c>
      <c r="F20" s="3">
        <f>D20*0.9+E20*0.1</f>
        <v>75.38300000000001</v>
      </c>
      <c r="G20" s="3">
        <v>19</v>
      </c>
    </row>
    <row r="21" spans="1:7">
      <c r="A21" s="3" t="s">
        <v>771</v>
      </c>
      <c r="B21" s="4" t="s">
        <v>181</v>
      </c>
      <c r="C21" s="4" t="s">
        <v>182</v>
      </c>
      <c r="D21" s="4" t="s">
        <v>183</v>
      </c>
      <c r="E21" s="4">
        <v>43</v>
      </c>
      <c r="F21" s="3">
        <f>D21*0.9+E21*0.1</f>
        <v>74.176000000000002</v>
      </c>
      <c r="G21" s="3">
        <v>20</v>
      </c>
    </row>
    <row r="22" spans="1:7">
      <c r="A22" s="3" t="s">
        <v>771</v>
      </c>
      <c r="B22" s="4" t="s">
        <v>190</v>
      </c>
      <c r="C22" s="4" t="s">
        <v>191</v>
      </c>
      <c r="D22" s="4" t="s">
        <v>192</v>
      </c>
      <c r="E22" s="4">
        <v>62</v>
      </c>
      <c r="F22" s="3">
        <f>D22*0.9+E22*0.1</f>
        <v>74.078000000000003</v>
      </c>
      <c r="G22" s="3">
        <v>21</v>
      </c>
    </row>
    <row r="23" spans="1:7">
      <c r="A23" s="3" t="s">
        <v>159</v>
      </c>
      <c r="B23" s="4" t="s">
        <v>277</v>
      </c>
      <c r="C23" s="4" t="s">
        <v>278</v>
      </c>
      <c r="D23" s="4" t="s">
        <v>279</v>
      </c>
      <c r="E23" s="4">
        <v>61</v>
      </c>
      <c r="F23" s="3">
        <f>D23*0.9+E23*0.1</f>
        <v>73.815999999999988</v>
      </c>
      <c r="G23" s="3">
        <v>22</v>
      </c>
    </row>
    <row r="24" spans="1:7">
      <c r="A24" s="3" t="s">
        <v>771</v>
      </c>
      <c r="B24" s="4" t="s">
        <v>184</v>
      </c>
      <c r="C24" s="4" t="s">
        <v>185</v>
      </c>
      <c r="D24" s="4" t="s">
        <v>186</v>
      </c>
      <c r="E24" s="4">
        <v>41</v>
      </c>
      <c r="F24" s="3">
        <f>D24*0.9+E24*0.1</f>
        <v>73.453999999999994</v>
      </c>
      <c r="G24" s="3">
        <v>23</v>
      </c>
    </row>
    <row r="25" spans="1:7">
      <c r="A25" s="3" t="s">
        <v>771</v>
      </c>
      <c r="B25" s="4" t="s">
        <v>187</v>
      </c>
      <c r="C25" s="4" t="s">
        <v>188</v>
      </c>
      <c r="D25" s="4" t="s">
        <v>189</v>
      </c>
      <c r="E25" s="4">
        <v>41</v>
      </c>
      <c r="F25" s="3">
        <f>D25*0.9+E25*0.1</f>
        <v>73.039999999999992</v>
      </c>
      <c r="G25" s="3">
        <v>24</v>
      </c>
    </row>
    <row r="26" spans="1:7">
      <c r="A26" s="3" t="s">
        <v>159</v>
      </c>
      <c r="B26" s="4" t="s">
        <v>235</v>
      </c>
      <c r="C26" s="4" t="s">
        <v>236</v>
      </c>
      <c r="D26" s="4" t="s">
        <v>237</v>
      </c>
      <c r="E26" s="4">
        <v>31</v>
      </c>
      <c r="F26" s="3">
        <f>D26*0.9+E26*0.1</f>
        <v>72.849999999999994</v>
      </c>
      <c r="G26" s="3">
        <v>25</v>
      </c>
    </row>
    <row r="27" spans="1:7">
      <c r="A27" s="3" t="s">
        <v>771</v>
      </c>
      <c r="B27" s="4" t="s">
        <v>196</v>
      </c>
      <c r="C27" s="4" t="s">
        <v>197</v>
      </c>
      <c r="D27" s="4" t="s">
        <v>198</v>
      </c>
      <c r="E27" s="4">
        <v>49</v>
      </c>
      <c r="F27" s="3">
        <f>D27*0.9+E27*0.1</f>
        <v>71.986000000000018</v>
      </c>
      <c r="G27" s="3">
        <v>26</v>
      </c>
    </row>
    <row r="28" spans="1:7">
      <c r="A28" s="3" t="s">
        <v>159</v>
      </c>
      <c r="B28" s="4" t="s">
        <v>232</v>
      </c>
      <c r="C28" s="4" t="s">
        <v>233</v>
      </c>
      <c r="D28" s="4" t="s">
        <v>234</v>
      </c>
      <c r="E28" s="4">
        <v>45</v>
      </c>
      <c r="F28" s="3">
        <f>D28*0.9+E28*0.1</f>
        <v>71.811000000000007</v>
      </c>
      <c r="G28" s="3">
        <v>27</v>
      </c>
    </row>
    <row r="29" spans="1:7">
      <c r="A29" s="3" t="s">
        <v>159</v>
      </c>
      <c r="B29" s="4" t="s">
        <v>247</v>
      </c>
      <c r="C29" s="4" t="s">
        <v>248</v>
      </c>
      <c r="D29" s="4" t="s">
        <v>249</v>
      </c>
      <c r="E29" s="4">
        <v>46</v>
      </c>
      <c r="F29" s="3">
        <f>D29*0.9+E29*0.1</f>
        <v>71.757999999999996</v>
      </c>
      <c r="G29" s="3">
        <v>28</v>
      </c>
    </row>
    <row r="30" spans="1:7">
      <c r="A30" s="3" t="s">
        <v>771</v>
      </c>
      <c r="B30" s="4" t="s">
        <v>199</v>
      </c>
      <c r="C30" s="4" t="s">
        <v>200</v>
      </c>
      <c r="D30" s="4" t="s">
        <v>201</v>
      </c>
      <c r="E30" s="4">
        <v>57</v>
      </c>
      <c r="F30" s="3">
        <f>D30*0.9+E30*0.1</f>
        <v>71.706000000000003</v>
      </c>
      <c r="G30" s="3">
        <v>29</v>
      </c>
    </row>
    <row r="31" spans="1:7">
      <c r="A31" s="3" t="s">
        <v>159</v>
      </c>
      <c r="B31" s="4" t="s">
        <v>229</v>
      </c>
      <c r="C31" s="4" t="s">
        <v>230</v>
      </c>
      <c r="D31" s="4" t="s">
        <v>231</v>
      </c>
      <c r="E31" s="4">
        <v>46</v>
      </c>
      <c r="F31" s="3">
        <f>D31*0.9+E31*0.1</f>
        <v>71.254000000000005</v>
      </c>
      <c r="G31" s="3">
        <v>30</v>
      </c>
    </row>
    <row r="32" spans="1:7">
      <c r="A32" s="3" t="s">
        <v>771</v>
      </c>
      <c r="B32" s="4" t="s">
        <v>193</v>
      </c>
      <c r="C32" s="4" t="s">
        <v>194</v>
      </c>
      <c r="D32" s="4" t="s">
        <v>195</v>
      </c>
      <c r="E32" s="4">
        <v>26</v>
      </c>
      <c r="F32" s="3">
        <f>D32*0.9+E32*0.1</f>
        <v>70.144999999999996</v>
      </c>
      <c r="G32" s="3">
        <v>31</v>
      </c>
    </row>
    <row r="33" spans="1:7">
      <c r="A33" s="3" t="s">
        <v>771</v>
      </c>
      <c r="B33" s="4" t="s">
        <v>202</v>
      </c>
      <c r="C33" s="4" t="s">
        <v>203</v>
      </c>
      <c r="D33" s="4" t="s">
        <v>204</v>
      </c>
      <c r="E33" s="4">
        <v>36</v>
      </c>
      <c r="F33" s="3">
        <f>D33*0.9+E33*0.1</f>
        <v>69.003</v>
      </c>
      <c r="G33" s="3">
        <v>32</v>
      </c>
    </row>
    <row r="34" spans="1:7">
      <c r="A34" s="3" t="s">
        <v>159</v>
      </c>
      <c r="B34" s="4" t="s">
        <v>223</v>
      </c>
      <c r="C34" s="4" t="s">
        <v>224</v>
      </c>
      <c r="D34" s="4" t="s">
        <v>225</v>
      </c>
      <c r="E34" s="4">
        <v>59</v>
      </c>
      <c r="F34" s="3">
        <f>D34*0.9+E34*0.1</f>
        <v>66.524000000000001</v>
      </c>
      <c r="G34" s="3">
        <v>33</v>
      </c>
    </row>
    <row r="35" spans="1:7">
      <c r="A35" s="3" t="s">
        <v>771</v>
      </c>
      <c r="B35" s="4" t="s">
        <v>205</v>
      </c>
      <c r="C35" s="4" t="s">
        <v>206</v>
      </c>
      <c r="D35" s="4" t="s">
        <v>207</v>
      </c>
      <c r="E35" s="4">
        <v>6</v>
      </c>
      <c r="F35" s="3">
        <f>D35*0.9+E35*0.1</f>
        <v>64.509</v>
      </c>
      <c r="G35" s="3">
        <v>34</v>
      </c>
    </row>
    <row r="36" spans="1:7">
      <c r="A36" s="3" t="s">
        <v>771</v>
      </c>
      <c r="B36" s="4" t="s">
        <v>211</v>
      </c>
      <c r="C36" s="4" t="s">
        <v>212</v>
      </c>
      <c r="D36" s="4" t="s">
        <v>213</v>
      </c>
      <c r="E36" s="4">
        <v>42</v>
      </c>
      <c r="F36" s="3">
        <f>D36*0.9+E36*0.1</f>
        <v>63.276000000000003</v>
      </c>
      <c r="G36" s="3">
        <v>35</v>
      </c>
    </row>
    <row r="37" spans="1:7">
      <c r="A37" s="3" t="s">
        <v>159</v>
      </c>
      <c r="B37" s="4" t="s">
        <v>244</v>
      </c>
      <c r="C37" s="4" t="s">
        <v>245</v>
      </c>
      <c r="D37" s="4" t="s">
        <v>246</v>
      </c>
      <c r="E37" s="4">
        <v>29</v>
      </c>
      <c r="F37" s="3">
        <f>D37*0.9+E37*0.1</f>
        <v>62.399000000000001</v>
      </c>
      <c r="G37" s="3">
        <v>36</v>
      </c>
    </row>
    <row r="38" spans="1:7">
      <c r="A38" s="3" t="s">
        <v>771</v>
      </c>
      <c r="B38" s="4" t="s">
        <v>214</v>
      </c>
      <c r="C38" s="4" t="s">
        <v>215</v>
      </c>
      <c r="D38" s="4" t="s">
        <v>216</v>
      </c>
      <c r="E38" s="4">
        <v>41</v>
      </c>
      <c r="F38" s="3">
        <f>D38*0.9+E38*0.1</f>
        <v>61.673000000000002</v>
      </c>
      <c r="G38" s="3">
        <v>37</v>
      </c>
    </row>
    <row r="39" spans="1:7">
      <c r="A39" s="3" t="s">
        <v>771</v>
      </c>
      <c r="B39" s="4" t="s">
        <v>208</v>
      </c>
      <c r="C39" s="4" t="s">
        <v>209</v>
      </c>
      <c r="D39" s="4" t="s">
        <v>210</v>
      </c>
      <c r="E39" s="4">
        <v>-10</v>
      </c>
      <c r="F39" s="3">
        <f>D39*0.9+E39*0.1</f>
        <v>60.244999999999997</v>
      </c>
      <c r="G39" s="3">
        <v>38</v>
      </c>
    </row>
    <row r="40" spans="1:7">
      <c r="A40" s="3" t="s">
        <v>771</v>
      </c>
      <c r="B40" s="4" t="s">
        <v>217</v>
      </c>
      <c r="C40" s="4" t="s">
        <v>218</v>
      </c>
      <c r="D40" s="4" t="s">
        <v>219</v>
      </c>
      <c r="E40" s="4">
        <v>14</v>
      </c>
      <c r="F40" s="3">
        <f>D40*0.9+E40*0.1</f>
        <v>56.678000000000004</v>
      </c>
      <c r="G40" s="3">
        <v>39</v>
      </c>
    </row>
    <row r="41" spans="1:7">
      <c r="A41" s="3" t="s">
        <v>771</v>
      </c>
      <c r="B41" s="4" t="s">
        <v>220</v>
      </c>
      <c r="C41" s="4" t="s">
        <v>221</v>
      </c>
      <c r="D41" s="4" t="s">
        <v>222</v>
      </c>
      <c r="E41" s="4">
        <v>53</v>
      </c>
      <c r="F41" s="3">
        <f>D41*0.9+E41*0.1</f>
        <v>52.703000000000003</v>
      </c>
      <c r="G41" s="3">
        <v>40</v>
      </c>
    </row>
    <row r="42" spans="1:7">
      <c r="A42" s="3" t="s">
        <v>159</v>
      </c>
      <c r="B42" s="4" t="s">
        <v>226</v>
      </c>
      <c r="C42" s="4" t="s">
        <v>227</v>
      </c>
      <c r="D42" s="4" t="s">
        <v>228</v>
      </c>
      <c r="E42" s="4">
        <v>20</v>
      </c>
      <c r="F42" s="3">
        <f>D42*0.9+E42*0.1</f>
        <v>47.468000000000004</v>
      </c>
      <c r="G42" s="3">
        <v>41</v>
      </c>
    </row>
  </sheetData>
  <sortState ref="A2:G44">
    <sortCondition descending="1" ref="F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I44" sqref="I44"/>
    </sheetView>
  </sheetViews>
  <sheetFormatPr defaultRowHeight="13.5"/>
  <cols>
    <col min="2" max="2" width="10.8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772</v>
      </c>
      <c r="B2" s="4" t="s">
        <v>301</v>
      </c>
      <c r="C2" s="4" t="s">
        <v>302</v>
      </c>
      <c r="D2" s="4" t="s">
        <v>303</v>
      </c>
      <c r="E2" s="4">
        <v>100</v>
      </c>
      <c r="F2" s="3">
        <f>D2*0.9+E2*0.1</f>
        <v>91.522000000000006</v>
      </c>
      <c r="G2" s="3">
        <v>1</v>
      </c>
    </row>
    <row r="3" spans="1:7">
      <c r="A3" s="3" t="s">
        <v>772</v>
      </c>
      <c r="B3" s="4" t="s">
        <v>304</v>
      </c>
      <c r="C3" s="4" t="s">
        <v>305</v>
      </c>
      <c r="D3" s="4" t="s">
        <v>306</v>
      </c>
      <c r="E3" s="4">
        <v>100</v>
      </c>
      <c r="F3" s="3">
        <f>D3*0.9+E3*0.1</f>
        <v>91.117000000000004</v>
      </c>
      <c r="G3" s="3">
        <v>2</v>
      </c>
    </row>
    <row r="4" spans="1:7">
      <c r="A4" s="3" t="s">
        <v>772</v>
      </c>
      <c r="B4" s="4" t="s">
        <v>298</v>
      </c>
      <c r="C4" s="4" t="s">
        <v>299</v>
      </c>
      <c r="D4" s="4" t="s">
        <v>300</v>
      </c>
      <c r="E4" s="4">
        <v>83</v>
      </c>
      <c r="F4" s="3">
        <f>D4*0.9+E4*0.1</f>
        <v>89.281999999999996</v>
      </c>
      <c r="G4" s="3">
        <v>3</v>
      </c>
    </row>
    <row r="5" spans="1:7">
      <c r="A5" s="3" t="s">
        <v>772</v>
      </c>
      <c r="B5" s="4" t="s">
        <v>310</v>
      </c>
      <c r="C5" s="4" t="s">
        <v>311</v>
      </c>
      <c r="D5" s="4" t="s">
        <v>312</v>
      </c>
      <c r="E5" s="4">
        <v>100</v>
      </c>
      <c r="F5" s="3">
        <f>D5*0.9+E5*0.1</f>
        <v>88.317999999999998</v>
      </c>
      <c r="G5" s="3">
        <v>4</v>
      </c>
    </row>
    <row r="6" spans="1:7">
      <c r="A6" s="3" t="s">
        <v>773</v>
      </c>
      <c r="B6" s="4" t="s">
        <v>364</v>
      </c>
      <c r="C6" s="4" t="s">
        <v>365</v>
      </c>
      <c r="D6" s="4" t="s">
        <v>366</v>
      </c>
      <c r="E6" s="4">
        <v>100</v>
      </c>
      <c r="F6" s="3">
        <f>D6*0.9+E6*0.1</f>
        <v>88.147000000000006</v>
      </c>
      <c r="G6" s="3">
        <v>5</v>
      </c>
    </row>
    <row r="7" spans="1:7">
      <c r="A7" s="3" t="s">
        <v>772</v>
      </c>
      <c r="B7" s="4" t="s">
        <v>337</v>
      </c>
      <c r="C7" s="4" t="s">
        <v>338</v>
      </c>
      <c r="D7" s="4" t="s">
        <v>339</v>
      </c>
      <c r="E7" s="4">
        <v>100</v>
      </c>
      <c r="F7" s="3">
        <f>D7*0.9+E7*0.1</f>
        <v>88.093000000000004</v>
      </c>
      <c r="G7" s="3">
        <v>6</v>
      </c>
    </row>
    <row r="8" spans="1:7">
      <c r="A8" s="3" t="s">
        <v>773</v>
      </c>
      <c r="B8" s="4" t="s">
        <v>367</v>
      </c>
      <c r="C8" s="4" t="s">
        <v>368</v>
      </c>
      <c r="D8" s="4" t="s">
        <v>369</v>
      </c>
      <c r="E8" s="4">
        <v>100</v>
      </c>
      <c r="F8" s="3">
        <f>D8*0.9+E8*0.1</f>
        <v>87.823000000000008</v>
      </c>
      <c r="G8" s="3">
        <v>7</v>
      </c>
    </row>
    <row r="9" spans="1:7">
      <c r="A9" s="3" t="s">
        <v>772</v>
      </c>
      <c r="B9" s="4" t="s">
        <v>289</v>
      </c>
      <c r="C9" s="4" t="s">
        <v>290</v>
      </c>
      <c r="D9" s="4" t="s">
        <v>291</v>
      </c>
      <c r="E9" s="4">
        <v>77</v>
      </c>
      <c r="F9" s="3">
        <f>D9*0.9+E9*0.1</f>
        <v>87.728000000000009</v>
      </c>
      <c r="G9" s="3">
        <v>8</v>
      </c>
    </row>
    <row r="10" spans="1:7">
      <c r="A10" s="3" t="s">
        <v>772</v>
      </c>
      <c r="B10" s="4" t="s">
        <v>334</v>
      </c>
      <c r="C10" s="4" t="s">
        <v>335</v>
      </c>
      <c r="D10" s="4" t="s">
        <v>336</v>
      </c>
      <c r="E10" s="4">
        <v>100</v>
      </c>
      <c r="F10" s="3">
        <f>D10*0.9+E10*0.1</f>
        <v>87.67</v>
      </c>
      <c r="G10" s="3">
        <v>9</v>
      </c>
    </row>
    <row r="11" spans="1:7">
      <c r="A11" s="3" t="s">
        <v>772</v>
      </c>
      <c r="B11" s="4" t="s">
        <v>322</v>
      </c>
      <c r="C11" s="4" t="s">
        <v>323</v>
      </c>
      <c r="D11" s="4" t="s">
        <v>324</v>
      </c>
      <c r="E11" s="4">
        <v>88</v>
      </c>
      <c r="F11" s="3">
        <f>D11*0.9+E11*0.1</f>
        <v>87.622</v>
      </c>
      <c r="G11" s="3">
        <v>10</v>
      </c>
    </row>
    <row r="12" spans="1:7">
      <c r="A12" s="3" t="s">
        <v>773</v>
      </c>
      <c r="B12" s="4" t="s">
        <v>361</v>
      </c>
      <c r="C12" s="4" t="s">
        <v>362</v>
      </c>
      <c r="D12" s="4" t="s">
        <v>363</v>
      </c>
      <c r="E12" s="4">
        <v>89</v>
      </c>
      <c r="F12" s="3">
        <f>D12*0.9+E12*0.1</f>
        <v>87.371000000000009</v>
      </c>
      <c r="G12" s="3">
        <v>11</v>
      </c>
    </row>
    <row r="13" spans="1:7">
      <c r="A13" s="3" t="s">
        <v>773</v>
      </c>
      <c r="B13" s="4" t="s">
        <v>372</v>
      </c>
      <c r="C13" s="4" t="s">
        <v>373</v>
      </c>
      <c r="D13" s="4" t="s">
        <v>374</v>
      </c>
      <c r="E13" s="4">
        <v>100</v>
      </c>
      <c r="F13" s="3">
        <f>D13*0.9+E13*0.1</f>
        <v>87.256</v>
      </c>
      <c r="G13" s="3">
        <v>12</v>
      </c>
    </row>
    <row r="14" spans="1:7">
      <c r="A14" s="3" t="s">
        <v>773</v>
      </c>
      <c r="B14" s="4" t="s">
        <v>375</v>
      </c>
      <c r="C14" s="4" t="s">
        <v>376</v>
      </c>
      <c r="D14" s="4" t="s">
        <v>377</v>
      </c>
      <c r="E14" s="4">
        <v>100</v>
      </c>
      <c r="F14" s="3">
        <f>D14*0.9+E14*0.1</f>
        <v>86.725000000000009</v>
      </c>
      <c r="G14" s="3">
        <v>13</v>
      </c>
    </row>
    <row r="15" spans="1:7">
      <c r="A15" s="3" t="s">
        <v>772</v>
      </c>
      <c r="B15" s="4" t="s">
        <v>349</v>
      </c>
      <c r="C15" s="4" t="s">
        <v>350</v>
      </c>
      <c r="D15" s="4" t="s">
        <v>351</v>
      </c>
      <c r="E15" s="4">
        <v>94</v>
      </c>
      <c r="F15" s="3">
        <f>D15*0.9+E15*0.1</f>
        <v>86.710000000000008</v>
      </c>
      <c r="G15" s="3">
        <v>14</v>
      </c>
    </row>
    <row r="16" spans="1:7">
      <c r="A16" s="3" t="s">
        <v>773</v>
      </c>
      <c r="B16" s="4" t="s">
        <v>378</v>
      </c>
      <c r="C16" s="4" t="s">
        <v>379</v>
      </c>
      <c r="D16" s="4" t="s">
        <v>380</v>
      </c>
      <c r="E16" s="4">
        <v>100</v>
      </c>
      <c r="F16" s="3">
        <f>D16*0.9+E16*0.1</f>
        <v>86.491</v>
      </c>
      <c r="G16" s="3">
        <v>15</v>
      </c>
    </row>
    <row r="17" spans="1:7">
      <c r="A17" s="3" t="s">
        <v>772</v>
      </c>
      <c r="B17" s="4" t="s">
        <v>343</v>
      </c>
      <c r="C17" s="4" t="s">
        <v>344</v>
      </c>
      <c r="D17" s="4" t="s">
        <v>345</v>
      </c>
      <c r="E17" s="4">
        <v>96</v>
      </c>
      <c r="F17" s="3">
        <f>D17*0.9+E17*0.1</f>
        <v>85.75800000000001</v>
      </c>
      <c r="G17" s="3">
        <v>16</v>
      </c>
    </row>
    <row r="18" spans="1:7">
      <c r="A18" s="3" t="s">
        <v>773</v>
      </c>
      <c r="B18" s="4" t="s">
        <v>384</v>
      </c>
      <c r="C18" s="4" t="s">
        <v>385</v>
      </c>
      <c r="D18" s="4" t="s">
        <v>386</v>
      </c>
      <c r="E18" s="4">
        <v>100</v>
      </c>
      <c r="F18" s="3">
        <f>D18*0.9+E18*0.1</f>
        <v>85.537000000000006</v>
      </c>
      <c r="G18" s="3">
        <v>17</v>
      </c>
    </row>
    <row r="19" spans="1:7">
      <c r="A19" s="3" t="s">
        <v>772</v>
      </c>
      <c r="B19" s="4" t="s">
        <v>340</v>
      </c>
      <c r="C19" s="4" t="s">
        <v>341</v>
      </c>
      <c r="D19" s="4" t="s">
        <v>342</v>
      </c>
      <c r="E19" s="4">
        <v>99</v>
      </c>
      <c r="F19" s="3">
        <f>D19*0.9+E19*0.1</f>
        <v>85.094999999999999</v>
      </c>
      <c r="G19" s="3">
        <v>18</v>
      </c>
    </row>
    <row r="20" spans="1:7">
      <c r="A20" s="3" t="s">
        <v>773</v>
      </c>
      <c r="B20" s="4" t="s">
        <v>381</v>
      </c>
      <c r="C20" s="4" t="s">
        <v>382</v>
      </c>
      <c r="D20" s="4" t="s">
        <v>383</v>
      </c>
      <c r="E20" s="4">
        <v>89</v>
      </c>
      <c r="F20" s="3">
        <f>D20*0.9+E20*0.1</f>
        <v>85.094000000000008</v>
      </c>
      <c r="G20" s="3">
        <v>19</v>
      </c>
    </row>
    <row r="21" spans="1:7">
      <c r="A21" s="3" t="s">
        <v>773</v>
      </c>
      <c r="B21" s="4" t="s">
        <v>370</v>
      </c>
      <c r="C21" s="4" t="s">
        <v>371</v>
      </c>
      <c r="D21" s="4" t="s">
        <v>351</v>
      </c>
      <c r="E21" s="4">
        <v>77</v>
      </c>
      <c r="F21" s="3">
        <f>D21*0.9+E21*0.1</f>
        <v>85.01</v>
      </c>
      <c r="G21" s="3">
        <v>20</v>
      </c>
    </row>
    <row r="22" spans="1:7">
      <c r="A22" s="3" t="s">
        <v>772</v>
      </c>
      <c r="B22" s="4" t="s">
        <v>295</v>
      </c>
      <c r="C22" s="4" t="s">
        <v>296</v>
      </c>
      <c r="D22" s="4" t="s">
        <v>297</v>
      </c>
      <c r="E22" s="4">
        <v>81</v>
      </c>
      <c r="F22" s="3">
        <f>D22*0.9+E22*0.1</f>
        <v>84.429000000000002</v>
      </c>
      <c r="G22" s="3">
        <v>21</v>
      </c>
    </row>
    <row r="23" spans="1:7">
      <c r="A23" s="3" t="s">
        <v>772</v>
      </c>
      <c r="B23" s="4" t="s">
        <v>325</v>
      </c>
      <c r="C23" s="4" t="s">
        <v>326</v>
      </c>
      <c r="D23" s="4" t="s">
        <v>327</v>
      </c>
      <c r="E23" s="4">
        <v>95</v>
      </c>
      <c r="F23" s="3">
        <f>D23*0.9+E23*0.1</f>
        <v>84.083000000000013</v>
      </c>
      <c r="G23" s="3">
        <v>22</v>
      </c>
    </row>
    <row r="24" spans="1:7">
      <c r="A24" s="3" t="s">
        <v>773</v>
      </c>
      <c r="B24" s="4" t="s">
        <v>390</v>
      </c>
      <c r="C24" s="4" t="s">
        <v>391</v>
      </c>
      <c r="D24" s="4" t="s">
        <v>392</v>
      </c>
      <c r="E24" s="4">
        <v>95</v>
      </c>
      <c r="F24" s="3">
        <f>D24*0.9+E24*0.1</f>
        <v>82.525999999999996</v>
      </c>
      <c r="G24" s="3">
        <v>23</v>
      </c>
    </row>
    <row r="25" spans="1:7">
      <c r="A25" s="3" t="s">
        <v>772</v>
      </c>
      <c r="B25" s="4" t="s">
        <v>358</v>
      </c>
      <c r="C25" s="4" t="s">
        <v>359</v>
      </c>
      <c r="D25" s="4" t="s">
        <v>360</v>
      </c>
      <c r="E25" s="4">
        <v>85</v>
      </c>
      <c r="F25" s="3">
        <f>D25*0.9+E25*0.1</f>
        <v>82.147000000000006</v>
      </c>
      <c r="G25" s="3">
        <v>24</v>
      </c>
    </row>
    <row r="26" spans="1:7">
      <c r="A26" s="3" t="s">
        <v>773</v>
      </c>
      <c r="B26" s="4" t="s">
        <v>399</v>
      </c>
      <c r="C26" s="4" t="s">
        <v>400</v>
      </c>
      <c r="D26" s="4" t="s">
        <v>401</v>
      </c>
      <c r="E26" s="4">
        <v>100</v>
      </c>
      <c r="F26" s="3">
        <f>D26*0.9+E26*0.1</f>
        <v>82.144000000000005</v>
      </c>
      <c r="G26" s="3">
        <v>25</v>
      </c>
    </row>
    <row r="27" spans="1:7">
      <c r="A27" s="3" t="s">
        <v>773</v>
      </c>
      <c r="B27" s="4" t="s">
        <v>387</v>
      </c>
      <c r="C27" s="4" t="s">
        <v>388</v>
      </c>
      <c r="D27" s="4" t="s">
        <v>389</v>
      </c>
      <c r="E27" s="4">
        <v>74</v>
      </c>
      <c r="F27" s="3">
        <f>D27*0.9+E27*0.1</f>
        <v>82.118000000000009</v>
      </c>
      <c r="G27" s="3">
        <v>26</v>
      </c>
    </row>
    <row r="28" spans="1:7">
      <c r="A28" s="3" t="s">
        <v>773</v>
      </c>
      <c r="B28" s="4" t="s">
        <v>396</v>
      </c>
      <c r="C28" s="4" t="s">
        <v>397</v>
      </c>
      <c r="D28" s="4" t="s">
        <v>398</v>
      </c>
      <c r="E28" s="4">
        <v>88</v>
      </c>
      <c r="F28" s="3">
        <f>D28*0.9+E28*0.1</f>
        <v>81.268000000000001</v>
      </c>
      <c r="G28" s="3">
        <v>27</v>
      </c>
    </row>
    <row r="29" spans="1:7">
      <c r="A29" s="3" t="s">
        <v>772</v>
      </c>
      <c r="B29" s="4" t="s">
        <v>316</v>
      </c>
      <c r="C29" s="4" t="s">
        <v>317</v>
      </c>
      <c r="D29" s="4" t="s">
        <v>318</v>
      </c>
      <c r="E29" s="4">
        <v>73</v>
      </c>
      <c r="F29" s="3">
        <f>D29*0.9+E29*0.1</f>
        <v>80.38</v>
      </c>
      <c r="G29" s="3">
        <v>28</v>
      </c>
    </row>
    <row r="30" spans="1:7">
      <c r="A30" s="3" t="s">
        <v>773</v>
      </c>
      <c r="B30" s="4" t="s">
        <v>393</v>
      </c>
      <c r="C30" s="4" t="s">
        <v>394</v>
      </c>
      <c r="D30" s="4" t="s">
        <v>395</v>
      </c>
      <c r="E30" s="4">
        <v>74</v>
      </c>
      <c r="F30" s="3">
        <f>D30*0.9+E30*0.1</f>
        <v>80.147000000000006</v>
      </c>
      <c r="G30" s="3">
        <v>29</v>
      </c>
    </row>
    <row r="31" spans="1:7">
      <c r="A31" s="3" t="s">
        <v>772</v>
      </c>
      <c r="B31" s="4" t="s">
        <v>328</v>
      </c>
      <c r="C31" s="4" t="s">
        <v>329</v>
      </c>
      <c r="D31" s="4" t="s">
        <v>330</v>
      </c>
      <c r="E31" s="4">
        <v>64</v>
      </c>
      <c r="F31" s="3">
        <f>D31*0.9+E31*0.1</f>
        <v>79.156000000000006</v>
      </c>
      <c r="G31" s="3">
        <v>30</v>
      </c>
    </row>
    <row r="32" spans="1:7">
      <c r="A32" s="3" t="s">
        <v>772</v>
      </c>
      <c r="B32" s="4" t="s">
        <v>292</v>
      </c>
      <c r="C32" s="4" t="s">
        <v>293</v>
      </c>
      <c r="D32" s="4" t="s">
        <v>294</v>
      </c>
      <c r="E32" s="4">
        <v>51</v>
      </c>
      <c r="F32" s="3">
        <f>D32*0.9+E32*0.1</f>
        <v>79.097999999999999</v>
      </c>
      <c r="G32" s="3">
        <v>31</v>
      </c>
    </row>
    <row r="33" spans="1:7">
      <c r="A33" s="3" t="s">
        <v>772</v>
      </c>
      <c r="B33" s="4" t="s">
        <v>352</v>
      </c>
      <c r="C33" s="4" t="s">
        <v>353</v>
      </c>
      <c r="D33" s="4" t="s">
        <v>354</v>
      </c>
      <c r="E33" s="4">
        <v>90</v>
      </c>
      <c r="F33" s="3">
        <f>D33*0.9+E33*0.1</f>
        <v>78.975000000000009</v>
      </c>
      <c r="G33" s="3">
        <v>32</v>
      </c>
    </row>
    <row r="34" spans="1:7">
      <c r="A34" s="3" t="s">
        <v>772</v>
      </c>
      <c r="B34" s="4" t="s">
        <v>346</v>
      </c>
      <c r="C34" s="4" t="s">
        <v>347</v>
      </c>
      <c r="D34" s="4" t="s">
        <v>348</v>
      </c>
      <c r="E34" s="4">
        <v>88</v>
      </c>
      <c r="F34" s="3">
        <f>D34*0.9+E34*0.1</f>
        <v>78.73899999999999</v>
      </c>
      <c r="G34" s="3">
        <v>33</v>
      </c>
    </row>
    <row r="35" spans="1:7">
      <c r="A35" s="3" t="s">
        <v>772</v>
      </c>
      <c r="B35" s="4" t="s">
        <v>283</v>
      </c>
      <c r="C35" s="4" t="s">
        <v>284</v>
      </c>
      <c r="D35" s="4" t="s">
        <v>285</v>
      </c>
      <c r="E35" s="4">
        <v>74</v>
      </c>
      <c r="F35" s="3">
        <f>D35*0.9+E35*0.1</f>
        <v>78.185000000000016</v>
      </c>
      <c r="G35" s="3">
        <v>34</v>
      </c>
    </row>
    <row r="36" spans="1:7">
      <c r="A36" s="3" t="s">
        <v>772</v>
      </c>
      <c r="B36" s="4" t="s">
        <v>286</v>
      </c>
      <c r="C36" s="4" t="s">
        <v>287</v>
      </c>
      <c r="D36" s="4" t="s">
        <v>288</v>
      </c>
      <c r="E36" s="4">
        <v>67</v>
      </c>
      <c r="F36" s="3">
        <f>D36*0.9+E36*0.1</f>
        <v>77.854000000000013</v>
      </c>
      <c r="G36" s="3">
        <v>35</v>
      </c>
    </row>
    <row r="37" spans="1:7">
      <c r="A37" s="3" t="s">
        <v>772</v>
      </c>
      <c r="B37" s="4" t="s">
        <v>319</v>
      </c>
      <c r="C37" s="4" t="s">
        <v>320</v>
      </c>
      <c r="D37" s="4" t="s">
        <v>321</v>
      </c>
      <c r="E37" s="4">
        <v>82</v>
      </c>
      <c r="F37" s="3">
        <f>D37*0.9+E37*0.1</f>
        <v>77.122</v>
      </c>
      <c r="G37" s="3">
        <v>36</v>
      </c>
    </row>
    <row r="38" spans="1:7">
      <c r="A38" s="3" t="s">
        <v>773</v>
      </c>
      <c r="B38" s="4" t="s">
        <v>405</v>
      </c>
      <c r="C38" s="4" t="s">
        <v>406</v>
      </c>
      <c r="D38" s="4" t="s">
        <v>407</v>
      </c>
      <c r="E38" s="4">
        <v>86</v>
      </c>
      <c r="F38" s="3">
        <f>D38*0.9+E38*0.1</f>
        <v>77.017999999999986</v>
      </c>
      <c r="G38" s="3">
        <v>37</v>
      </c>
    </row>
    <row r="39" spans="1:7">
      <c r="A39" s="3" t="s">
        <v>772</v>
      </c>
      <c r="B39" s="4" t="s">
        <v>313</v>
      </c>
      <c r="C39" s="4" t="s">
        <v>314</v>
      </c>
      <c r="D39" s="4" t="s">
        <v>315</v>
      </c>
      <c r="E39" s="4">
        <v>66</v>
      </c>
      <c r="F39" s="3">
        <f>D39*0.9+E39*0.1</f>
        <v>76.881</v>
      </c>
      <c r="G39" s="3">
        <v>38</v>
      </c>
    </row>
    <row r="40" spans="1:7">
      <c r="A40" s="3" t="s">
        <v>773</v>
      </c>
      <c r="B40" s="4" t="s">
        <v>402</v>
      </c>
      <c r="C40" s="4" t="s">
        <v>403</v>
      </c>
      <c r="D40" s="4" t="s">
        <v>404</v>
      </c>
      <c r="E40" s="4">
        <v>65</v>
      </c>
      <c r="F40" s="3">
        <f>D40*0.9+E40*0.1</f>
        <v>75.908000000000001</v>
      </c>
      <c r="G40" s="3">
        <v>39</v>
      </c>
    </row>
    <row r="41" spans="1:7">
      <c r="A41" s="3" t="s">
        <v>772</v>
      </c>
      <c r="B41" s="4" t="s">
        <v>307</v>
      </c>
      <c r="C41" s="4" t="s">
        <v>308</v>
      </c>
      <c r="D41" s="4" t="s">
        <v>309</v>
      </c>
      <c r="E41" s="4">
        <v>64</v>
      </c>
      <c r="F41" s="3">
        <f>D41*0.9+E41*0.1</f>
        <v>75.088000000000008</v>
      </c>
      <c r="G41" s="3">
        <v>40</v>
      </c>
    </row>
    <row r="42" spans="1:7">
      <c r="A42" s="3" t="s">
        <v>773</v>
      </c>
      <c r="B42" s="4" t="s">
        <v>408</v>
      </c>
      <c r="C42" s="4" t="s">
        <v>409</v>
      </c>
      <c r="D42" s="4" t="s">
        <v>410</v>
      </c>
      <c r="E42" s="4">
        <v>60</v>
      </c>
      <c r="F42" s="3">
        <f>D42*0.9+E42*0.1</f>
        <v>73.599000000000004</v>
      </c>
      <c r="G42" s="3">
        <v>41</v>
      </c>
    </row>
    <row r="43" spans="1:7">
      <c r="A43" s="3" t="s">
        <v>773</v>
      </c>
      <c r="B43" s="4" t="s">
        <v>411</v>
      </c>
      <c r="C43" s="4" t="s">
        <v>412</v>
      </c>
      <c r="D43" s="4" t="s">
        <v>413</v>
      </c>
      <c r="E43" s="4">
        <v>49</v>
      </c>
      <c r="F43" s="3">
        <f>D43*0.9+E43*0.1</f>
        <v>71.374000000000009</v>
      </c>
      <c r="G43" s="3">
        <v>42</v>
      </c>
    </row>
    <row r="44" spans="1:7">
      <c r="A44" s="3" t="s">
        <v>772</v>
      </c>
      <c r="B44" s="4" t="s">
        <v>355</v>
      </c>
      <c r="C44" s="4" t="s">
        <v>356</v>
      </c>
      <c r="D44" s="4" t="s">
        <v>357</v>
      </c>
      <c r="E44" s="4">
        <v>77</v>
      </c>
      <c r="F44" s="3">
        <f>D44*0.9+E44*0.1</f>
        <v>70.061000000000007</v>
      </c>
      <c r="G44" s="3">
        <v>43</v>
      </c>
    </row>
    <row r="45" spans="1:7">
      <c r="A45" s="3" t="s">
        <v>772</v>
      </c>
      <c r="B45" s="4" t="s">
        <v>331</v>
      </c>
      <c r="C45" s="4" t="s">
        <v>332</v>
      </c>
      <c r="D45" s="4" t="s">
        <v>333</v>
      </c>
      <c r="E45" s="4">
        <v>0</v>
      </c>
      <c r="F45" s="3">
        <f>D45*0.9+E45*0.1</f>
        <v>67.581000000000003</v>
      </c>
      <c r="G45" s="3">
        <v>44</v>
      </c>
    </row>
    <row r="46" spans="1:7">
      <c r="A46" s="3" t="s">
        <v>773</v>
      </c>
      <c r="B46" s="4" t="s">
        <v>414</v>
      </c>
      <c r="C46" s="4" t="s">
        <v>415</v>
      </c>
      <c r="D46" s="4" t="s">
        <v>416</v>
      </c>
      <c r="E46" s="4">
        <v>24</v>
      </c>
      <c r="F46" s="3">
        <f>D46*0.9+E46*0.1</f>
        <v>65.832000000000008</v>
      </c>
      <c r="G46" s="3">
        <v>45</v>
      </c>
    </row>
    <row r="47" spans="1:7">
      <c r="A47" s="3" t="s">
        <v>773</v>
      </c>
      <c r="B47" s="4" t="s">
        <v>417</v>
      </c>
      <c r="C47" s="4" t="s">
        <v>418</v>
      </c>
      <c r="D47" s="4" t="s">
        <v>419</v>
      </c>
      <c r="E47" s="4">
        <v>45</v>
      </c>
      <c r="F47" s="3">
        <f>D47*0.9+E47*0.1</f>
        <v>63.467999999999996</v>
      </c>
      <c r="G47" s="3">
        <v>46</v>
      </c>
    </row>
    <row r="48" spans="1:7">
      <c r="A48" s="3" t="s">
        <v>773</v>
      </c>
      <c r="B48" s="4" t="s">
        <v>420</v>
      </c>
      <c r="C48" s="4" t="s">
        <v>421</v>
      </c>
      <c r="D48" s="4" t="s">
        <v>422</v>
      </c>
      <c r="E48" s="4">
        <v>42</v>
      </c>
      <c r="F48" s="3">
        <f>D48*0.9+E48*0.1</f>
        <v>56.625000000000007</v>
      </c>
      <c r="G48" s="3">
        <v>47</v>
      </c>
    </row>
  </sheetData>
  <sortState ref="A1:G48">
    <sortCondition descending="1" ref="F1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K17" sqref="K17"/>
    </sheetView>
  </sheetViews>
  <sheetFormatPr defaultRowHeight="13.5"/>
  <cols>
    <col min="2" max="2" width="10.3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775</v>
      </c>
      <c r="B2" s="4" t="s">
        <v>505</v>
      </c>
      <c r="C2" s="4" t="s">
        <v>506</v>
      </c>
      <c r="D2" s="4" t="s">
        <v>507</v>
      </c>
      <c r="E2" s="5">
        <v>100</v>
      </c>
      <c r="F2" s="3">
        <f>D2*0.9+E2*0.1</f>
        <v>89.866</v>
      </c>
      <c r="G2" s="3">
        <v>1</v>
      </c>
    </row>
    <row r="3" spans="1:7">
      <c r="A3" s="3" t="s">
        <v>775</v>
      </c>
      <c r="B3" s="4" t="s">
        <v>463</v>
      </c>
      <c r="C3" s="4" t="s">
        <v>464</v>
      </c>
      <c r="D3" s="4" t="s">
        <v>465</v>
      </c>
      <c r="E3" s="5">
        <v>92</v>
      </c>
      <c r="F3" s="3">
        <f>D3*0.9+E3*0.1</f>
        <v>89.741</v>
      </c>
      <c r="G3" s="3">
        <v>2</v>
      </c>
    </row>
    <row r="4" spans="1:7">
      <c r="A4" s="3" t="s">
        <v>775</v>
      </c>
      <c r="B4" s="4" t="s">
        <v>523</v>
      </c>
      <c r="C4" s="4" t="s">
        <v>524</v>
      </c>
      <c r="D4" s="4" t="s">
        <v>525</v>
      </c>
      <c r="E4" s="5">
        <v>88</v>
      </c>
      <c r="F4" s="3">
        <f>D4*0.9+E4*0.1</f>
        <v>88.783000000000001</v>
      </c>
      <c r="G4" s="3">
        <v>3</v>
      </c>
    </row>
    <row r="5" spans="1:7">
      <c r="A5" s="3" t="s">
        <v>775</v>
      </c>
      <c r="B5" s="4" t="s">
        <v>434</v>
      </c>
      <c r="C5" s="4" t="s">
        <v>435</v>
      </c>
      <c r="D5" s="4" t="s">
        <v>436</v>
      </c>
      <c r="E5" s="5">
        <v>100</v>
      </c>
      <c r="F5" s="3">
        <f>D5*0.9+E5*0.1</f>
        <v>88.309000000000012</v>
      </c>
      <c r="G5" s="3">
        <v>4</v>
      </c>
    </row>
    <row r="6" spans="1:7">
      <c r="A6" s="3" t="s">
        <v>774</v>
      </c>
      <c r="B6" s="4" t="s">
        <v>652</v>
      </c>
      <c r="C6" s="4" t="s">
        <v>653</v>
      </c>
      <c r="D6" s="4" t="s">
        <v>654</v>
      </c>
      <c r="E6" s="5">
        <v>75</v>
      </c>
      <c r="F6" s="3">
        <f>D6*0.9+E6*0.1</f>
        <v>88.284000000000006</v>
      </c>
      <c r="G6" s="3">
        <v>5</v>
      </c>
    </row>
    <row r="7" spans="1:7">
      <c r="A7" s="3" t="s">
        <v>775</v>
      </c>
      <c r="B7" s="4" t="s">
        <v>469</v>
      </c>
      <c r="C7" s="4" t="s">
        <v>470</v>
      </c>
      <c r="D7" s="4" t="s">
        <v>471</v>
      </c>
      <c r="E7" s="5">
        <v>83</v>
      </c>
      <c r="F7" s="3">
        <f>D7*0.9+E7*0.1</f>
        <v>88.201999999999998</v>
      </c>
      <c r="G7" s="3">
        <v>6</v>
      </c>
    </row>
    <row r="8" spans="1:7">
      <c r="A8" s="3" t="s">
        <v>774</v>
      </c>
      <c r="B8" s="4" t="s">
        <v>587</v>
      </c>
      <c r="C8" s="4" t="s">
        <v>588</v>
      </c>
      <c r="D8" s="4" t="s">
        <v>589</v>
      </c>
      <c r="E8" s="5">
        <v>93</v>
      </c>
      <c r="F8" s="3">
        <f>D8*0.9+E8*0.1</f>
        <v>87.347999999999999</v>
      </c>
      <c r="G8" s="3">
        <v>7</v>
      </c>
    </row>
    <row r="9" spans="1:7">
      <c r="A9" s="3" t="s">
        <v>774</v>
      </c>
      <c r="B9" s="4" t="s">
        <v>657</v>
      </c>
      <c r="C9" s="4" t="s">
        <v>658</v>
      </c>
      <c r="D9" s="4" t="s">
        <v>659</v>
      </c>
      <c r="E9" s="5">
        <v>78</v>
      </c>
      <c r="F9" s="3">
        <f>D9*0.9+E9*0.1</f>
        <v>87.314999999999998</v>
      </c>
      <c r="G9" s="3">
        <v>8</v>
      </c>
    </row>
    <row r="10" spans="1:7">
      <c r="A10" s="3" t="s">
        <v>774</v>
      </c>
      <c r="B10" s="4" t="s">
        <v>635</v>
      </c>
      <c r="C10" s="4" t="s">
        <v>636</v>
      </c>
      <c r="D10" s="4" t="s">
        <v>637</v>
      </c>
      <c r="E10" s="5">
        <v>92</v>
      </c>
      <c r="F10" s="3">
        <f>D10*0.9+E10*0.1</f>
        <v>87.122</v>
      </c>
      <c r="G10" s="3">
        <v>9</v>
      </c>
    </row>
    <row r="11" spans="1:7">
      <c r="A11" s="3" t="s">
        <v>775</v>
      </c>
      <c r="B11" s="4" t="s">
        <v>487</v>
      </c>
      <c r="C11" s="4" t="s">
        <v>488</v>
      </c>
      <c r="D11" s="4" t="s">
        <v>351</v>
      </c>
      <c r="E11" s="5">
        <v>98</v>
      </c>
      <c r="F11" s="3">
        <f>D11*0.9+E11*0.1</f>
        <v>87.11</v>
      </c>
      <c r="G11" s="3">
        <v>10</v>
      </c>
    </row>
    <row r="12" spans="1:7">
      <c r="A12" s="3" t="s">
        <v>775</v>
      </c>
      <c r="B12" s="4" t="s">
        <v>460</v>
      </c>
      <c r="C12" s="4" t="s">
        <v>461</v>
      </c>
      <c r="D12" s="4" t="s">
        <v>462</v>
      </c>
      <c r="E12" s="5">
        <v>79</v>
      </c>
      <c r="F12" s="3">
        <f>D12*0.9+E12*0.1</f>
        <v>87.019000000000005</v>
      </c>
      <c r="G12" s="3">
        <v>11</v>
      </c>
    </row>
    <row r="13" spans="1:7">
      <c r="A13" s="3" t="s">
        <v>774</v>
      </c>
      <c r="B13" s="4" t="s">
        <v>545</v>
      </c>
      <c r="C13" s="4" t="s">
        <v>546</v>
      </c>
      <c r="D13" s="4" t="s">
        <v>547</v>
      </c>
      <c r="E13" s="5">
        <v>81</v>
      </c>
      <c r="F13" s="3">
        <f>D13*0.9+E13*0.1</f>
        <v>86.777999999999992</v>
      </c>
      <c r="G13" s="3">
        <v>12</v>
      </c>
    </row>
    <row r="14" spans="1:7">
      <c r="A14" s="3" t="s">
        <v>774</v>
      </c>
      <c r="B14" s="4" t="s">
        <v>584</v>
      </c>
      <c r="C14" s="4" t="s">
        <v>585</v>
      </c>
      <c r="D14" s="4" t="s">
        <v>586</v>
      </c>
      <c r="E14" s="5">
        <v>87</v>
      </c>
      <c r="F14" s="3">
        <f>D14*0.9+E14*0.1</f>
        <v>86.604000000000013</v>
      </c>
      <c r="G14" s="3">
        <v>13</v>
      </c>
    </row>
    <row r="15" spans="1:7">
      <c r="A15" s="3" t="s">
        <v>775</v>
      </c>
      <c r="B15" s="4" t="s">
        <v>484</v>
      </c>
      <c r="C15" s="4" t="s">
        <v>485</v>
      </c>
      <c r="D15" s="4" t="s">
        <v>486</v>
      </c>
      <c r="E15" s="5">
        <v>87</v>
      </c>
      <c r="F15" s="3">
        <f>D15*0.9+E15*0.1</f>
        <v>86.469000000000008</v>
      </c>
      <c r="G15" s="3">
        <v>14</v>
      </c>
    </row>
    <row r="16" spans="1:7">
      <c r="A16" s="3" t="s">
        <v>775</v>
      </c>
      <c r="B16" s="4" t="s">
        <v>428</v>
      </c>
      <c r="C16" s="4" t="s">
        <v>429</v>
      </c>
      <c r="D16" s="4" t="s">
        <v>430</v>
      </c>
      <c r="E16" s="5">
        <v>100</v>
      </c>
      <c r="F16" s="3">
        <f>D16*0.9+E16*0.1</f>
        <v>85.914999999999992</v>
      </c>
      <c r="G16" s="3">
        <v>15</v>
      </c>
    </row>
    <row r="17" spans="1:7">
      <c r="A17" s="3" t="s">
        <v>775</v>
      </c>
      <c r="B17" s="4" t="s">
        <v>445</v>
      </c>
      <c r="C17" s="4" t="s">
        <v>446</v>
      </c>
      <c r="D17" s="4" t="s">
        <v>447</v>
      </c>
      <c r="E17" s="5">
        <v>100</v>
      </c>
      <c r="F17" s="3">
        <f>D17*0.9+E17*0.1</f>
        <v>85.906000000000006</v>
      </c>
      <c r="G17" s="3">
        <v>16</v>
      </c>
    </row>
    <row r="18" spans="1:7">
      <c r="A18" s="3" t="s">
        <v>775</v>
      </c>
      <c r="B18" s="4" t="s">
        <v>440</v>
      </c>
      <c r="C18" s="4" t="s">
        <v>441</v>
      </c>
      <c r="D18" s="4" t="s">
        <v>442</v>
      </c>
      <c r="E18" s="5">
        <v>100</v>
      </c>
      <c r="F18" s="3">
        <f>D18*0.9+E18*0.1</f>
        <v>85.87</v>
      </c>
      <c r="G18" s="3">
        <v>17</v>
      </c>
    </row>
    <row r="19" spans="1:7">
      <c r="A19" s="3" t="s">
        <v>775</v>
      </c>
      <c r="B19" s="4" t="s">
        <v>517</v>
      </c>
      <c r="C19" s="4" t="s">
        <v>518</v>
      </c>
      <c r="D19" s="4" t="s">
        <v>519</v>
      </c>
      <c r="E19" s="5">
        <v>82</v>
      </c>
      <c r="F19" s="3">
        <f>D19*0.9+E19*0.1</f>
        <v>85.807000000000002</v>
      </c>
      <c r="G19" s="3">
        <v>18</v>
      </c>
    </row>
    <row r="20" spans="1:7">
      <c r="A20" s="3" t="s">
        <v>774</v>
      </c>
      <c r="B20" s="4" t="s">
        <v>593</v>
      </c>
      <c r="C20" s="4" t="s">
        <v>594</v>
      </c>
      <c r="D20" s="4" t="s">
        <v>595</v>
      </c>
      <c r="E20" s="5">
        <v>72</v>
      </c>
      <c r="F20" s="3">
        <f>D20*0.9+E20*0.1</f>
        <v>85.76100000000001</v>
      </c>
      <c r="G20" s="3">
        <v>19</v>
      </c>
    </row>
    <row r="21" spans="1:7">
      <c r="A21" s="3" t="s">
        <v>774</v>
      </c>
      <c r="B21" s="4" t="s">
        <v>543</v>
      </c>
      <c r="C21" s="4" t="s">
        <v>544</v>
      </c>
      <c r="D21" s="4" t="s">
        <v>351</v>
      </c>
      <c r="E21" s="5">
        <v>82</v>
      </c>
      <c r="F21" s="3">
        <f>D21*0.9+E21*0.1</f>
        <v>85.51</v>
      </c>
      <c r="G21" s="3">
        <v>20</v>
      </c>
    </row>
    <row r="22" spans="1:7">
      <c r="A22" s="3" t="s">
        <v>775</v>
      </c>
      <c r="B22" s="4" t="s">
        <v>431</v>
      </c>
      <c r="C22" s="4" t="s">
        <v>432</v>
      </c>
      <c r="D22" s="4" t="s">
        <v>433</v>
      </c>
      <c r="E22" s="5">
        <v>97</v>
      </c>
      <c r="F22" s="3">
        <f>D22*0.9+E22*0.1</f>
        <v>85.084000000000003</v>
      </c>
      <c r="G22" s="3">
        <v>21</v>
      </c>
    </row>
    <row r="23" spans="1:7">
      <c r="A23" s="3" t="s">
        <v>774</v>
      </c>
      <c r="B23" s="4" t="s">
        <v>548</v>
      </c>
      <c r="C23" s="4" t="s">
        <v>549</v>
      </c>
      <c r="D23" s="4" t="s">
        <v>550</v>
      </c>
      <c r="E23" s="5">
        <v>97</v>
      </c>
      <c r="F23" s="3">
        <f>D23*0.9+E23*0.1</f>
        <v>84.958000000000013</v>
      </c>
      <c r="G23" s="3">
        <v>22</v>
      </c>
    </row>
    <row r="24" spans="1:7">
      <c r="A24" s="3" t="s">
        <v>775</v>
      </c>
      <c r="B24" s="4" t="s">
        <v>454</v>
      </c>
      <c r="C24" s="4" t="s">
        <v>455</v>
      </c>
      <c r="D24" s="4" t="s">
        <v>456</v>
      </c>
      <c r="E24" s="5">
        <v>67</v>
      </c>
      <c r="F24" s="3">
        <f>D24*0.9+E24*0.1</f>
        <v>84.955000000000013</v>
      </c>
      <c r="G24" s="3">
        <v>23</v>
      </c>
    </row>
    <row r="25" spans="1:7">
      <c r="A25" s="3" t="s">
        <v>775</v>
      </c>
      <c r="B25" s="4" t="s">
        <v>489</v>
      </c>
      <c r="C25" s="4" t="s">
        <v>490</v>
      </c>
      <c r="D25" s="4" t="s">
        <v>491</v>
      </c>
      <c r="E25" s="5">
        <v>81</v>
      </c>
      <c r="F25" s="3">
        <f>D25*0.9+E25*0.1</f>
        <v>84.879000000000005</v>
      </c>
      <c r="G25" s="3">
        <v>24</v>
      </c>
    </row>
    <row r="26" spans="1:7">
      <c r="A26" s="3" t="s">
        <v>775</v>
      </c>
      <c r="B26" s="4" t="s">
        <v>501</v>
      </c>
      <c r="C26" s="4" t="s">
        <v>502</v>
      </c>
      <c r="D26" s="4" t="s">
        <v>240</v>
      </c>
      <c r="E26" s="5">
        <v>92</v>
      </c>
      <c r="F26" s="3">
        <f>D26*0.9+E26*0.1</f>
        <v>84.746000000000009</v>
      </c>
      <c r="G26" s="3">
        <v>25</v>
      </c>
    </row>
    <row r="27" spans="1:7">
      <c r="A27" s="3" t="s">
        <v>775</v>
      </c>
      <c r="B27" s="4" t="s">
        <v>475</v>
      </c>
      <c r="C27" s="4" t="s">
        <v>476</v>
      </c>
      <c r="D27" s="4" t="s">
        <v>477</v>
      </c>
      <c r="E27" s="5">
        <v>93</v>
      </c>
      <c r="F27" s="3">
        <f>D27*0.9+E27*0.1</f>
        <v>84.656999999999996</v>
      </c>
      <c r="G27" s="3">
        <v>26</v>
      </c>
    </row>
    <row r="28" spans="1:7">
      <c r="A28" s="3" t="s">
        <v>775</v>
      </c>
      <c r="B28" s="4" t="s">
        <v>537</v>
      </c>
      <c r="C28" s="4" t="s">
        <v>538</v>
      </c>
      <c r="D28" s="4" t="s">
        <v>539</v>
      </c>
      <c r="E28" s="5">
        <v>90</v>
      </c>
      <c r="F28" s="3">
        <f>D28*0.9+E28*0.1</f>
        <v>84.33</v>
      </c>
      <c r="G28" s="3">
        <v>27</v>
      </c>
    </row>
    <row r="29" spans="1:7">
      <c r="A29" s="3" t="s">
        <v>775</v>
      </c>
      <c r="B29" s="4" t="s">
        <v>520</v>
      </c>
      <c r="C29" s="4" t="s">
        <v>521</v>
      </c>
      <c r="D29" s="4" t="s">
        <v>522</v>
      </c>
      <c r="E29" s="5">
        <v>91</v>
      </c>
      <c r="F29" s="3">
        <f>D29*0.9+E29*0.1</f>
        <v>84.277000000000001</v>
      </c>
      <c r="G29" s="3">
        <v>28</v>
      </c>
    </row>
    <row r="30" spans="1:7">
      <c r="A30" s="3" t="s">
        <v>775</v>
      </c>
      <c r="B30" s="4" t="s">
        <v>423</v>
      </c>
      <c r="C30" s="4" t="s">
        <v>424</v>
      </c>
      <c r="D30" s="4">
        <v>84.47</v>
      </c>
      <c r="E30" s="5">
        <v>82</v>
      </c>
      <c r="F30" s="3">
        <f>D30*0.9+E30*0.1</f>
        <v>84.222999999999999</v>
      </c>
      <c r="G30" s="3">
        <v>29</v>
      </c>
    </row>
    <row r="31" spans="1:7">
      <c r="A31" s="3" t="s">
        <v>775</v>
      </c>
      <c r="B31" s="4" t="s">
        <v>425</v>
      </c>
      <c r="C31" s="4" t="s">
        <v>426</v>
      </c>
      <c r="D31" s="4" t="s">
        <v>427</v>
      </c>
      <c r="E31" s="5">
        <v>67</v>
      </c>
      <c r="F31" s="3">
        <f>D31*0.9+E31*0.1</f>
        <v>84.090999999999994</v>
      </c>
      <c r="G31" s="3">
        <v>30</v>
      </c>
    </row>
    <row r="32" spans="1:7">
      <c r="A32" s="3" t="s">
        <v>775</v>
      </c>
      <c r="B32" s="4" t="s">
        <v>532</v>
      </c>
      <c r="C32" s="4" t="s">
        <v>533</v>
      </c>
      <c r="D32" s="4" t="s">
        <v>377</v>
      </c>
      <c r="E32" s="5">
        <v>68</v>
      </c>
      <c r="F32" s="3">
        <f>D32*0.9+E32*0.1</f>
        <v>83.525000000000006</v>
      </c>
      <c r="G32" s="3">
        <v>31</v>
      </c>
    </row>
    <row r="33" spans="1:7">
      <c r="A33" s="3" t="s">
        <v>775</v>
      </c>
      <c r="B33" s="4" t="s">
        <v>492</v>
      </c>
      <c r="C33" s="4" t="s">
        <v>493</v>
      </c>
      <c r="D33" s="4" t="s">
        <v>494</v>
      </c>
      <c r="E33" s="5">
        <v>71</v>
      </c>
      <c r="F33" s="3">
        <f>D33*0.9+E33*0.1</f>
        <v>83.411000000000001</v>
      </c>
      <c r="G33" s="3">
        <v>32</v>
      </c>
    </row>
    <row r="34" spans="1:7">
      <c r="A34" s="3" t="s">
        <v>774</v>
      </c>
      <c r="B34" s="4" t="s">
        <v>638</v>
      </c>
      <c r="C34" s="4" t="s">
        <v>639</v>
      </c>
      <c r="D34" s="4" t="s">
        <v>640</v>
      </c>
      <c r="E34" s="5">
        <v>61</v>
      </c>
      <c r="F34" s="3">
        <f>D34*0.9+E34*0.1</f>
        <v>83.23</v>
      </c>
      <c r="G34" s="3">
        <v>33</v>
      </c>
    </row>
    <row r="35" spans="1:7">
      <c r="A35" s="3" t="s">
        <v>774</v>
      </c>
      <c r="B35" s="4" t="s">
        <v>590</v>
      </c>
      <c r="C35" s="4" t="s">
        <v>591</v>
      </c>
      <c r="D35" s="4" t="s">
        <v>592</v>
      </c>
      <c r="E35" s="5">
        <v>51</v>
      </c>
      <c r="F35" s="3">
        <f>D35*0.9+E35*0.1</f>
        <v>83.183999999999997</v>
      </c>
      <c r="G35" s="3">
        <v>34</v>
      </c>
    </row>
    <row r="36" spans="1:7">
      <c r="A36" s="3" t="s">
        <v>774</v>
      </c>
      <c r="B36" s="4" t="s">
        <v>599</v>
      </c>
      <c r="C36" s="4" t="s">
        <v>600</v>
      </c>
      <c r="D36" s="4" t="s">
        <v>601</v>
      </c>
      <c r="E36" s="5">
        <v>57</v>
      </c>
      <c r="F36" s="3">
        <f>D36*0.9+E36*0.1</f>
        <v>82.947000000000003</v>
      </c>
      <c r="G36" s="3">
        <v>35</v>
      </c>
    </row>
    <row r="37" spans="1:7">
      <c r="A37" s="3" t="s">
        <v>774</v>
      </c>
      <c r="B37" s="4" t="s">
        <v>644</v>
      </c>
      <c r="C37" s="4" t="s">
        <v>645</v>
      </c>
      <c r="D37" s="4" t="s">
        <v>646</v>
      </c>
      <c r="E37" s="5">
        <v>69</v>
      </c>
      <c r="F37" s="3">
        <f>D37*0.9+E37*0.1</f>
        <v>82.887000000000015</v>
      </c>
      <c r="G37" s="3">
        <v>36</v>
      </c>
    </row>
    <row r="38" spans="1:7">
      <c r="A38" s="3" t="s">
        <v>774</v>
      </c>
      <c r="B38" s="4" t="s">
        <v>647</v>
      </c>
      <c r="C38" s="4" t="s">
        <v>648</v>
      </c>
      <c r="D38" s="4" t="s">
        <v>640</v>
      </c>
      <c r="E38" s="5">
        <v>56</v>
      </c>
      <c r="F38" s="3">
        <f>D38*0.9+E38*0.1</f>
        <v>82.73</v>
      </c>
      <c r="G38" s="3">
        <v>37</v>
      </c>
    </row>
    <row r="39" spans="1:7">
      <c r="A39" s="3" t="s">
        <v>775</v>
      </c>
      <c r="B39" s="4" t="s">
        <v>526</v>
      </c>
      <c r="C39" s="4" t="s">
        <v>527</v>
      </c>
      <c r="D39" s="4" t="s">
        <v>528</v>
      </c>
      <c r="E39" s="5">
        <v>48</v>
      </c>
      <c r="F39" s="3">
        <f>D39*0.9+E39*0.1</f>
        <v>82.542000000000002</v>
      </c>
      <c r="G39" s="3">
        <v>38</v>
      </c>
    </row>
    <row r="40" spans="1:7">
      <c r="A40" s="3" t="s">
        <v>774</v>
      </c>
      <c r="B40" s="4" t="s">
        <v>629</v>
      </c>
      <c r="C40" s="4" t="s">
        <v>630</v>
      </c>
      <c r="D40" s="4" t="s">
        <v>631</v>
      </c>
      <c r="E40" s="5">
        <v>55</v>
      </c>
      <c r="F40" s="3">
        <f>D40*0.9+E40*0.1</f>
        <v>82.432000000000002</v>
      </c>
      <c r="G40" s="3">
        <v>39</v>
      </c>
    </row>
    <row r="41" spans="1:7">
      <c r="A41" s="3" t="s">
        <v>774</v>
      </c>
      <c r="B41" s="4" t="s">
        <v>655</v>
      </c>
      <c r="C41" s="4" t="s">
        <v>656</v>
      </c>
      <c r="D41" s="4" t="s">
        <v>380</v>
      </c>
      <c r="E41" s="5">
        <v>58</v>
      </c>
      <c r="F41" s="3">
        <f>D41*0.9+E41*0.1</f>
        <v>82.290999999999997</v>
      </c>
      <c r="G41" s="3">
        <v>40</v>
      </c>
    </row>
    <row r="42" spans="1:7">
      <c r="A42" s="3" t="s">
        <v>774</v>
      </c>
      <c r="B42" s="4" t="s">
        <v>581</v>
      </c>
      <c r="C42" s="4" t="s">
        <v>582</v>
      </c>
      <c r="D42" s="4" t="s">
        <v>583</v>
      </c>
      <c r="E42" s="5">
        <v>70</v>
      </c>
      <c r="F42" s="3">
        <f>D42*0.9+E42*0.1</f>
        <v>82.15</v>
      </c>
      <c r="G42" s="3">
        <v>41</v>
      </c>
    </row>
    <row r="43" spans="1:7">
      <c r="A43" s="3" t="s">
        <v>775</v>
      </c>
      <c r="B43" s="4" t="s">
        <v>511</v>
      </c>
      <c r="C43" s="4" t="s">
        <v>512</v>
      </c>
      <c r="D43" s="4" t="s">
        <v>513</v>
      </c>
      <c r="E43" s="5">
        <v>72</v>
      </c>
      <c r="F43" s="3">
        <f>D43*0.9+E43*0.1</f>
        <v>81.135000000000005</v>
      </c>
      <c r="G43" s="3">
        <v>42</v>
      </c>
    </row>
    <row r="44" spans="1:7">
      <c r="A44" s="3" t="s">
        <v>774</v>
      </c>
      <c r="B44" s="4" t="s">
        <v>641</v>
      </c>
      <c r="C44" s="4" t="s">
        <v>642</v>
      </c>
      <c r="D44" s="4" t="s">
        <v>643</v>
      </c>
      <c r="E44" s="5">
        <v>47</v>
      </c>
      <c r="F44" s="3">
        <f>D44*0.9+E44*0.1</f>
        <v>80.75</v>
      </c>
      <c r="G44" s="3">
        <v>43</v>
      </c>
    </row>
    <row r="45" spans="1:7">
      <c r="A45" s="3" t="s">
        <v>774</v>
      </c>
      <c r="B45" s="4" t="s">
        <v>632</v>
      </c>
      <c r="C45" s="4" t="s">
        <v>633</v>
      </c>
      <c r="D45" s="4" t="s">
        <v>634</v>
      </c>
      <c r="E45" s="5">
        <v>55</v>
      </c>
      <c r="F45" s="3">
        <f>D45*0.9+E45*0.1</f>
        <v>80.659000000000006</v>
      </c>
      <c r="G45" s="3">
        <v>44</v>
      </c>
    </row>
    <row r="46" spans="1:7">
      <c r="A46" s="3" t="s">
        <v>775</v>
      </c>
      <c r="B46" s="4" t="s">
        <v>503</v>
      </c>
      <c r="C46" s="4" t="s">
        <v>504</v>
      </c>
      <c r="D46" s="4" t="s">
        <v>327</v>
      </c>
      <c r="E46" s="5">
        <v>58</v>
      </c>
      <c r="F46" s="3">
        <f>D46*0.9+E46*0.1</f>
        <v>80.38300000000001</v>
      </c>
      <c r="G46" s="3">
        <v>45</v>
      </c>
    </row>
    <row r="47" spans="1:7">
      <c r="A47" s="3" t="s">
        <v>774</v>
      </c>
      <c r="B47" s="4" t="s">
        <v>620</v>
      </c>
      <c r="C47" s="4" t="s">
        <v>621</v>
      </c>
      <c r="D47" s="4" t="s">
        <v>622</v>
      </c>
      <c r="E47" s="5">
        <v>54</v>
      </c>
      <c r="F47" s="3">
        <f>D47*0.9+E47*0.1</f>
        <v>80.226000000000013</v>
      </c>
      <c r="G47" s="3">
        <v>46</v>
      </c>
    </row>
    <row r="48" spans="1:7">
      <c r="A48" s="3" t="s">
        <v>775</v>
      </c>
      <c r="B48" s="4" t="s">
        <v>457</v>
      </c>
      <c r="C48" s="4" t="s">
        <v>458</v>
      </c>
      <c r="D48" s="4" t="s">
        <v>459</v>
      </c>
      <c r="E48" s="5">
        <v>78</v>
      </c>
      <c r="F48" s="3">
        <f>D48*0.9+E48*0.1</f>
        <v>80.204999999999998</v>
      </c>
      <c r="G48" s="3">
        <v>47</v>
      </c>
    </row>
    <row r="49" spans="1:7">
      <c r="A49" s="3" t="s">
        <v>774</v>
      </c>
      <c r="B49" s="4" t="s">
        <v>578</v>
      </c>
      <c r="C49" s="4" t="s">
        <v>579</v>
      </c>
      <c r="D49" s="4" t="s">
        <v>580</v>
      </c>
      <c r="E49" s="5">
        <v>63</v>
      </c>
      <c r="F49" s="3">
        <f>D49*0.9+E49*0.1</f>
        <v>80.144999999999996</v>
      </c>
      <c r="G49" s="3">
        <v>48</v>
      </c>
    </row>
    <row r="50" spans="1:7">
      <c r="A50" s="3" t="s">
        <v>774</v>
      </c>
      <c r="B50" s="4" t="s">
        <v>649</v>
      </c>
      <c r="C50" s="4" t="s">
        <v>650</v>
      </c>
      <c r="D50" s="4" t="s">
        <v>651</v>
      </c>
      <c r="E50" s="5">
        <v>45</v>
      </c>
      <c r="F50" s="3">
        <f>D50*0.9+E50*0.1</f>
        <v>80.019000000000005</v>
      </c>
      <c r="G50" s="3">
        <v>49</v>
      </c>
    </row>
    <row r="51" spans="1:7">
      <c r="A51" s="3" t="s">
        <v>774</v>
      </c>
      <c r="B51" s="4" t="s">
        <v>617</v>
      </c>
      <c r="C51" s="4" t="s">
        <v>618</v>
      </c>
      <c r="D51" s="4" t="s">
        <v>619</v>
      </c>
      <c r="E51" s="5">
        <v>48</v>
      </c>
      <c r="F51" s="3">
        <f>D51*0.9+E51*0.1</f>
        <v>79.878</v>
      </c>
      <c r="G51" s="3">
        <v>50</v>
      </c>
    </row>
    <row r="52" spans="1:7">
      <c r="A52" s="3" t="s">
        <v>775</v>
      </c>
      <c r="B52" s="4" t="s">
        <v>443</v>
      </c>
      <c r="C52" s="4" t="s">
        <v>444</v>
      </c>
      <c r="D52" s="4" t="s">
        <v>360</v>
      </c>
      <c r="E52" s="5">
        <v>62</v>
      </c>
      <c r="F52" s="3">
        <f>D52*0.9+E52*0.1</f>
        <v>79.847000000000008</v>
      </c>
      <c r="G52" s="3">
        <v>51</v>
      </c>
    </row>
    <row r="53" spans="1:7">
      <c r="A53" s="3" t="s">
        <v>775</v>
      </c>
      <c r="B53" s="4" t="s">
        <v>495</v>
      </c>
      <c r="C53" s="4" t="s">
        <v>496</v>
      </c>
      <c r="D53" s="4" t="s">
        <v>497</v>
      </c>
      <c r="E53" s="5">
        <v>69</v>
      </c>
      <c r="F53" s="3">
        <f>D53*0.9+E53*0.1</f>
        <v>79.566000000000003</v>
      </c>
      <c r="G53" s="3">
        <v>52</v>
      </c>
    </row>
    <row r="54" spans="1:7">
      <c r="A54" s="3" t="s">
        <v>775</v>
      </c>
      <c r="B54" s="4" t="s">
        <v>478</v>
      </c>
      <c r="C54" s="4" t="s">
        <v>479</v>
      </c>
      <c r="D54" s="4" t="s">
        <v>480</v>
      </c>
      <c r="E54" s="5">
        <v>65</v>
      </c>
      <c r="F54" s="3">
        <f>D54*0.9+E54*0.1</f>
        <v>79.390999999999991</v>
      </c>
      <c r="G54" s="3">
        <v>53</v>
      </c>
    </row>
    <row r="55" spans="1:7">
      <c r="A55" s="3" t="s">
        <v>774</v>
      </c>
      <c r="B55" s="4" t="s">
        <v>540</v>
      </c>
      <c r="C55" s="4" t="s">
        <v>541</v>
      </c>
      <c r="D55" s="4" t="s">
        <v>542</v>
      </c>
      <c r="E55" s="6">
        <v>42</v>
      </c>
      <c r="F55" s="3">
        <f>D55*0.9+E55*0.1</f>
        <v>79.080000000000013</v>
      </c>
      <c r="G55" s="3">
        <v>54</v>
      </c>
    </row>
    <row r="56" spans="1:7">
      <c r="A56" s="3" t="s">
        <v>774</v>
      </c>
      <c r="B56" s="4" t="s">
        <v>614</v>
      </c>
      <c r="C56" s="4" t="s">
        <v>615</v>
      </c>
      <c r="D56" s="4" t="s">
        <v>616</v>
      </c>
      <c r="E56" s="5">
        <v>57</v>
      </c>
      <c r="F56" s="3">
        <f>D56*0.9+E56*0.1</f>
        <v>78.573000000000008</v>
      </c>
      <c r="G56" s="3">
        <v>55</v>
      </c>
    </row>
    <row r="57" spans="1:7">
      <c r="A57" s="3" t="s">
        <v>775</v>
      </c>
      <c r="B57" s="4" t="s">
        <v>498</v>
      </c>
      <c r="C57" s="4" t="s">
        <v>499</v>
      </c>
      <c r="D57" s="4" t="s">
        <v>500</v>
      </c>
      <c r="E57" s="5">
        <v>52</v>
      </c>
      <c r="F57" s="3">
        <f>D57*0.9+E57*0.1</f>
        <v>78.478000000000009</v>
      </c>
      <c r="G57" s="3">
        <v>56</v>
      </c>
    </row>
    <row r="58" spans="1:7">
      <c r="A58" s="3" t="s">
        <v>775</v>
      </c>
      <c r="B58" s="4" t="s">
        <v>508</v>
      </c>
      <c r="C58" s="4" t="s">
        <v>509</v>
      </c>
      <c r="D58" s="4" t="s">
        <v>510</v>
      </c>
      <c r="E58" s="5">
        <v>44</v>
      </c>
      <c r="F58" s="3">
        <f>D58*0.9+E58*0.1</f>
        <v>78.452000000000012</v>
      </c>
      <c r="G58" s="3">
        <v>57</v>
      </c>
    </row>
    <row r="59" spans="1:7">
      <c r="A59" s="3" t="s">
        <v>775</v>
      </c>
      <c r="B59" s="4" t="s">
        <v>481</v>
      </c>
      <c r="C59" s="4" t="s">
        <v>482</v>
      </c>
      <c r="D59" s="4" t="s">
        <v>483</v>
      </c>
      <c r="E59" s="5">
        <v>64</v>
      </c>
      <c r="F59" s="3">
        <f>D59*0.9+E59*0.1</f>
        <v>78.310000000000016</v>
      </c>
      <c r="G59" s="3">
        <v>58</v>
      </c>
    </row>
    <row r="60" spans="1:7">
      <c r="A60" s="3" t="s">
        <v>775</v>
      </c>
      <c r="B60" s="4" t="s">
        <v>534</v>
      </c>
      <c r="C60" s="4" t="s">
        <v>535</v>
      </c>
      <c r="D60" s="4" t="s">
        <v>536</v>
      </c>
      <c r="E60" s="5">
        <v>59</v>
      </c>
      <c r="F60" s="3">
        <f>D60*0.9+E60*0.1</f>
        <v>78.296000000000006</v>
      </c>
      <c r="G60" s="3">
        <v>59</v>
      </c>
    </row>
    <row r="61" spans="1:7">
      <c r="A61" s="3" t="s">
        <v>774</v>
      </c>
      <c r="B61" s="4" t="s">
        <v>608</v>
      </c>
      <c r="C61" s="4" t="s">
        <v>609</v>
      </c>
      <c r="D61" s="4" t="s">
        <v>610</v>
      </c>
      <c r="E61" s="5">
        <v>31</v>
      </c>
      <c r="F61" s="3">
        <f>D61*0.9+E61*0.1</f>
        <v>78.007000000000005</v>
      </c>
      <c r="G61" s="3">
        <v>60</v>
      </c>
    </row>
    <row r="62" spans="1:7">
      <c r="A62" s="3" t="s">
        <v>774</v>
      </c>
      <c r="B62" s="4" t="s">
        <v>554</v>
      </c>
      <c r="C62" s="4" t="s">
        <v>555</v>
      </c>
      <c r="D62" s="4" t="s">
        <v>556</v>
      </c>
      <c r="E62" s="5">
        <v>55</v>
      </c>
      <c r="F62" s="3">
        <f>D62*0.9+E62*0.1</f>
        <v>77.932000000000002</v>
      </c>
      <c r="G62" s="3">
        <v>61</v>
      </c>
    </row>
    <row r="63" spans="1:7">
      <c r="A63" s="3" t="s">
        <v>774</v>
      </c>
      <c r="B63" s="4" t="s">
        <v>623</v>
      </c>
      <c r="C63" s="4" t="s">
        <v>624</v>
      </c>
      <c r="D63" s="4" t="s">
        <v>625</v>
      </c>
      <c r="E63" s="5">
        <v>57</v>
      </c>
      <c r="F63" s="3">
        <f>D63*0.9+E63*0.1</f>
        <v>77.465999999999994</v>
      </c>
      <c r="G63" s="3">
        <v>62</v>
      </c>
    </row>
    <row r="64" spans="1:7">
      <c r="A64" s="3" t="s">
        <v>774</v>
      </c>
      <c r="B64" s="4" t="s">
        <v>560</v>
      </c>
      <c r="C64" s="4" t="s">
        <v>561</v>
      </c>
      <c r="D64" s="4" t="s">
        <v>562</v>
      </c>
      <c r="E64" s="5">
        <v>53</v>
      </c>
      <c r="F64" s="3">
        <f>D64*0.9+E64*0.1</f>
        <v>77.263999999999996</v>
      </c>
      <c r="G64" s="3">
        <v>63</v>
      </c>
    </row>
    <row r="65" spans="1:7">
      <c r="A65" s="3" t="s">
        <v>774</v>
      </c>
      <c r="B65" s="4" t="s">
        <v>596</v>
      </c>
      <c r="C65" s="4" t="s">
        <v>597</v>
      </c>
      <c r="D65" s="4" t="s">
        <v>598</v>
      </c>
      <c r="E65" s="5">
        <v>56</v>
      </c>
      <c r="F65" s="3">
        <f>D65*0.9+E65*0.1</f>
        <v>76.808000000000007</v>
      </c>
      <c r="G65" s="3">
        <v>64</v>
      </c>
    </row>
    <row r="66" spans="1:7">
      <c r="A66" s="3" t="s">
        <v>774</v>
      </c>
      <c r="B66" s="4" t="s">
        <v>575</v>
      </c>
      <c r="C66" s="4" t="s">
        <v>576</v>
      </c>
      <c r="D66" s="4" t="s">
        <v>577</v>
      </c>
      <c r="E66" s="5">
        <v>72</v>
      </c>
      <c r="F66" s="3">
        <f>D66*0.9+E66*0.1</f>
        <v>76.806000000000012</v>
      </c>
      <c r="G66" s="3">
        <v>65</v>
      </c>
    </row>
    <row r="67" spans="1:7">
      <c r="A67" s="3" t="s">
        <v>774</v>
      </c>
      <c r="B67" s="4" t="s">
        <v>611</v>
      </c>
      <c r="C67" s="4" t="s">
        <v>612</v>
      </c>
      <c r="D67" s="4" t="s">
        <v>613</v>
      </c>
      <c r="E67" s="5">
        <v>52</v>
      </c>
      <c r="F67" s="3">
        <f>D67*0.9+E67*0.1</f>
        <v>76.695999999999998</v>
      </c>
      <c r="G67" s="3">
        <v>66</v>
      </c>
    </row>
    <row r="68" spans="1:7">
      <c r="A68" s="3" t="s">
        <v>774</v>
      </c>
      <c r="B68" s="4" t="s">
        <v>572</v>
      </c>
      <c r="C68" s="4" t="s">
        <v>573</v>
      </c>
      <c r="D68" s="4" t="s">
        <v>574</v>
      </c>
      <c r="E68" s="5">
        <v>62</v>
      </c>
      <c r="F68" s="3">
        <f>D68*0.9+E68*0.1</f>
        <v>76.391000000000005</v>
      </c>
      <c r="G68" s="3">
        <v>67</v>
      </c>
    </row>
    <row r="69" spans="1:7">
      <c r="A69" s="3" t="s">
        <v>774</v>
      </c>
      <c r="B69" s="4" t="s">
        <v>563</v>
      </c>
      <c r="C69" s="4" t="s">
        <v>564</v>
      </c>
      <c r="D69" s="4" t="s">
        <v>565</v>
      </c>
      <c r="E69" s="5">
        <v>65</v>
      </c>
      <c r="F69" s="3">
        <f>D69*0.9+E69*0.1</f>
        <v>76.204999999999998</v>
      </c>
      <c r="G69" s="3">
        <v>68</v>
      </c>
    </row>
    <row r="70" spans="1:7">
      <c r="A70" s="3" t="s">
        <v>774</v>
      </c>
      <c r="B70" s="4" t="s">
        <v>557</v>
      </c>
      <c r="C70" s="4" t="s">
        <v>558</v>
      </c>
      <c r="D70" s="4" t="s">
        <v>559</v>
      </c>
      <c r="E70" s="5">
        <v>45</v>
      </c>
      <c r="F70" s="3">
        <f>D70*0.9+E70*0.1</f>
        <v>75.816000000000003</v>
      </c>
      <c r="G70" s="3">
        <v>69</v>
      </c>
    </row>
    <row r="71" spans="1:7">
      <c r="A71" s="3" t="s">
        <v>774</v>
      </c>
      <c r="B71" s="4" t="s">
        <v>551</v>
      </c>
      <c r="C71" s="4" t="s">
        <v>552</v>
      </c>
      <c r="D71" s="4" t="s">
        <v>553</v>
      </c>
      <c r="E71" s="5">
        <v>59</v>
      </c>
      <c r="F71" s="3">
        <f>D71*0.9+E71*0.1</f>
        <v>75.569000000000003</v>
      </c>
      <c r="G71" s="3">
        <v>70</v>
      </c>
    </row>
    <row r="72" spans="1:7">
      <c r="A72" s="3" t="s">
        <v>775</v>
      </c>
      <c r="B72" s="4" t="s">
        <v>514</v>
      </c>
      <c r="C72" s="4" t="s">
        <v>515</v>
      </c>
      <c r="D72" s="4" t="s">
        <v>516</v>
      </c>
      <c r="E72" s="5">
        <v>46</v>
      </c>
      <c r="F72" s="3">
        <f>D72*0.9+E72*0.1</f>
        <v>75.402999999999992</v>
      </c>
      <c r="G72" s="3">
        <v>71</v>
      </c>
    </row>
    <row r="73" spans="1:7">
      <c r="A73" s="3" t="s">
        <v>775</v>
      </c>
      <c r="B73" s="4" t="s">
        <v>472</v>
      </c>
      <c r="C73" s="4" t="s">
        <v>473</v>
      </c>
      <c r="D73" s="4" t="s">
        <v>474</v>
      </c>
      <c r="E73" s="5">
        <v>74</v>
      </c>
      <c r="F73" s="3">
        <f>D73*0.9+E73*0.1</f>
        <v>75.17</v>
      </c>
      <c r="G73" s="3">
        <v>72</v>
      </c>
    </row>
    <row r="74" spans="1:7">
      <c r="A74" s="3" t="s">
        <v>775</v>
      </c>
      <c r="B74" s="4" t="s">
        <v>451</v>
      </c>
      <c r="C74" s="4" t="s">
        <v>452</v>
      </c>
      <c r="D74" s="4" t="s">
        <v>453</v>
      </c>
      <c r="E74" s="5">
        <v>0</v>
      </c>
      <c r="F74" s="3">
        <f>D74*0.9+E74*0.1</f>
        <v>74.978999999999999</v>
      </c>
      <c r="G74" s="3">
        <v>73</v>
      </c>
    </row>
    <row r="75" spans="1:7">
      <c r="A75" s="3" t="s">
        <v>775</v>
      </c>
      <c r="B75" s="4" t="s">
        <v>448</v>
      </c>
      <c r="C75" s="4" t="s">
        <v>449</v>
      </c>
      <c r="D75" s="4" t="s">
        <v>450</v>
      </c>
      <c r="E75" s="5">
        <v>35</v>
      </c>
      <c r="F75" s="3">
        <f>D75*0.9+E75*0.1</f>
        <v>74.25800000000001</v>
      </c>
      <c r="G75" s="3">
        <v>74</v>
      </c>
    </row>
    <row r="76" spans="1:7">
      <c r="A76" s="3" t="s">
        <v>775</v>
      </c>
      <c r="B76" s="4" t="s">
        <v>466</v>
      </c>
      <c r="C76" s="4" t="s">
        <v>467</v>
      </c>
      <c r="D76" s="4" t="s">
        <v>468</v>
      </c>
      <c r="E76" s="5">
        <v>65</v>
      </c>
      <c r="F76" s="3">
        <f>D76*0.9+E76*0.1</f>
        <v>73.765999999999991</v>
      </c>
      <c r="G76" s="3">
        <v>75</v>
      </c>
    </row>
    <row r="77" spans="1:7">
      <c r="A77" s="3" t="s">
        <v>775</v>
      </c>
      <c r="B77" s="4" t="s">
        <v>529</v>
      </c>
      <c r="C77" s="4" t="s">
        <v>530</v>
      </c>
      <c r="D77" s="4" t="s">
        <v>531</v>
      </c>
      <c r="E77" s="5">
        <v>40</v>
      </c>
      <c r="F77" s="3">
        <f>D77*0.9+E77*0.1</f>
        <v>72.588999999999999</v>
      </c>
      <c r="G77" s="3">
        <v>76</v>
      </c>
    </row>
    <row r="78" spans="1:7">
      <c r="A78" s="3" t="s">
        <v>774</v>
      </c>
      <c r="B78" s="4" t="s">
        <v>605</v>
      </c>
      <c r="C78" s="4" t="s">
        <v>606</v>
      </c>
      <c r="D78" s="4" t="s">
        <v>607</v>
      </c>
      <c r="E78" s="5">
        <v>29</v>
      </c>
      <c r="F78" s="3">
        <f>D78*0.9+E78*0.1</f>
        <v>68.231000000000009</v>
      </c>
      <c r="G78" s="3">
        <v>77</v>
      </c>
    </row>
    <row r="79" spans="1:7">
      <c r="A79" s="3" t="s">
        <v>775</v>
      </c>
      <c r="B79" s="4" t="s">
        <v>437</v>
      </c>
      <c r="C79" s="4" t="s">
        <v>438</v>
      </c>
      <c r="D79" s="4" t="s">
        <v>439</v>
      </c>
      <c r="E79" s="5">
        <v>0</v>
      </c>
      <c r="F79" s="3">
        <f>D79*0.9+E79*0.1</f>
        <v>65.988</v>
      </c>
      <c r="G79" s="3">
        <v>78</v>
      </c>
    </row>
    <row r="80" spans="1:7">
      <c r="A80" s="3" t="s">
        <v>774</v>
      </c>
      <c r="B80" s="4" t="s">
        <v>566</v>
      </c>
      <c r="C80" s="4" t="s">
        <v>567</v>
      </c>
      <c r="D80" s="4" t="s">
        <v>568</v>
      </c>
      <c r="E80" s="5">
        <v>54</v>
      </c>
      <c r="F80" s="3">
        <f>D80*0.9+E80*0.1</f>
        <v>65.114999999999995</v>
      </c>
      <c r="G80" s="3">
        <v>79</v>
      </c>
    </row>
    <row r="81" spans="1:7">
      <c r="A81" s="3" t="s">
        <v>774</v>
      </c>
      <c r="B81" s="4" t="s">
        <v>569</v>
      </c>
      <c r="C81" s="4" t="s">
        <v>570</v>
      </c>
      <c r="D81" s="4" t="s">
        <v>571</v>
      </c>
      <c r="E81" s="5">
        <v>24</v>
      </c>
      <c r="F81" s="3">
        <f>D81*0.9+E81*0.1</f>
        <v>63.834000000000003</v>
      </c>
      <c r="G81" s="3">
        <v>80</v>
      </c>
    </row>
    <row r="82" spans="1:7">
      <c r="A82" s="3" t="s">
        <v>774</v>
      </c>
      <c r="B82" s="4" t="s">
        <v>602</v>
      </c>
      <c r="C82" s="4" t="s">
        <v>603</v>
      </c>
      <c r="D82" s="4" t="s">
        <v>604</v>
      </c>
      <c r="E82" s="5">
        <v>27</v>
      </c>
      <c r="F82" s="3">
        <f>D82*0.9+E82*0.1</f>
        <v>58.914000000000001</v>
      </c>
      <c r="G82" s="3">
        <v>81</v>
      </c>
    </row>
    <row r="83" spans="1:7">
      <c r="A83" s="3" t="s">
        <v>774</v>
      </c>
      <c r="B83" s="4" t="s">
        <v>626</v>
      </c>
      <c r="C83" s="4" t="s">
        <v>627</v>
      </c>
      <c r="D83" s="4" t="s">
        <v>628</v>
      </c>
      <c r="E83" s="5">
        <v>35</v>
      </c>
      <c r="F83" s="3">
        <f>D83*0.9+E83*0.1</f>
        <v>58.517000000000003</v>
      </c>
      <c r="G83" s="3">
        <v>82</v>
      </c>
    </row>
  </sheetData>
  <sortState ref="A2:G83">
    <sortCondition descending="1" ref="F1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1" sqref="A1:G1"/>
    </sheetView>
  </sheetViews>
  <sheetFormatPr defaultRowHeight="13.5"/>
  <cols>
    <col min="2" max="2" width="11.2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776</v>
      </c>
      <c r="B2" s="4" t="s">
        <v>660</v>
      </c>
      <c r="C2" s="4" t="s">
        <v>661</v>
      </c>
      <c r="D2" s="4" t="s">
        <v>662</v>
      </c>
      <c r="E2" s="5">
        <v>100</v>
      </c>
      <c r="F2" s="3">
        <f>D2*0.9+E2*0.1</f>
        <v>93.853000000000009</v>
      </c>
      <c r="G2" s="3">
        <v>1</v>
      </c>
    </row>
    <row r="3" spans="1:7">
      <c r="A3" s="3" t="s">
        <v>776</v>
      </c>
      <c r="B3" s="4" t="s">
        <v>663</v>
      </c>
      <c r="C3" s="4" t="s">
        <v>664</v>
      </c>
      <c r="D3" s="4" t="s">
        <v>665</v>
      </c>
      <c r="E3" s="5">
        <v>100</v>
      </c>
      <c r="F3" s="3">
        <f>D3*0.9+E3*0.1</f>
        <v>91.701999999999998</v>
      </c>
      <c r="G3" s="3">
        <v>2</v>
      </c>
    </row>
    <row r="4" spans="1:7">
      <c r="A4" s="3" t="s">
        <v>776</v>
      </c>
      <c r="B4" s="4" t="s">
        <v>666</v>
      </c>
      <c r="C4" s="4" t="s">
        <v>667</v>
      </c>
      <c r="D4" s="4" t="s">
        <v>668</v>
      </c>
      <c r="E4" s="5">
        <v>99</v>
      </c>
      <c r="F4" s="3">
        <f>D4*0.9+E4*0.1</f>
        <v>91.035000000000011</v>
      </c>
      <c r="G4" s="3">
        <v>3</v>
      </c>
    </row>
    <row r="5" spans="1:7">
      <c r="A5" s="3" t="s">
        <v>776</v>
      </c>
      <c r="B5" s="4" t="s">
        <v>669</v>
      </c>
      <c r="C5" s="4" t="s">
        <v>670</v>
      </c>
      <c r="D5" s="4" t="s">
        <v>671</v>
      </c>
      <c r="E5" s="5">
        <v>100</v>
      </c>
      <c r="F5" s="3">
        <f>D5*0.9+E5*0.1</f>
        <v>90.676000000000002</v>
      </c>
      <c r="G5" s="3">
        <v>4</v>
      </c>
    </row>
    <row r="6" spans="1:7">
      <c r="A6" s="3" t="s">
        <v>776</v>
      </c>
      <c r="B6" s="4" t="s">
        <v>672</v>
      </c>
      <c r="C6" s="4" t="s">
        <v>673</v>
      </c>
      <c r="D6" s="4" t="s">
        <v>674</v>
      </c>
      <c r="E6" s="5">
        <v>95</v>
      </c>
      <c r="F6" s="3">
        <f>D6*0.9+E6*0.1</f>
        <v>87.016999999999996</v>
      </c>
      <c r="G6" s="3">
        <v>5</v>
      </c>
    </row>
    <row r="7" spans="1:7">
      <c r="A7" s="3" t="s">
        <v>776</v>
      </c>
      <c r="B7" s="4" t="s">
        <v>675</v>
      </c>
      <c r="C7" s="4" t="s">
        <v>676</v>
      </c>
      <c r="D7" s="4" t="s">
        <v>677</v>
      </c>
      <c r="E7" s="5">
        <v>84</v>
      </c>
      <c r="F7" s="3">
        <f>D7*0.9+E7*0.1</f>
        <v>85.224000000000004</v>
      </c>
      <c r="G7" s="3">
        <v>6</v>
      </c>
    </row>
    <row r="8" spans="1:7">
      <c r="A8" s="3" t="s">
        <v>776</v>
      </c>
      <c r="B8" s="4" t="s">
        <v>681</v>
      </c>
      <c r="C8" s="4" t="s">
        <v>682</v>
      </c>
      <c r="D8" s="4" t="s">
        <v>683</v>
      </c>
      <c r="E8" s="5">
        <v>64</v>
      </c>
      <c r="F8" s="3">
        <f>D8*0.9+E8*0.1</f>
        <v>81.50500000000001</v>
      </c>
      <c r="G8" s="3">
        <v>7</v>
      </c>
    </row>
    <row r="9" spans="1:7">
      <c r="A9" s="3" t="s">
        <v>776</v>
      </c>
      <c r="B9" s="4" t="s">
        <v>692</v>
      </c>
      <c r="C9" s="4" t="s">
        <v>693</v>
      </c>
      <c r="D9" s="4" t="s">
        <v>694</v>
      </c>
      <c r="E9" s="5">
        <v>77</v>
      </c>
      <c r="F9" s="3">
        <f>D9*0.9+E9*0.1</f>
        <v>79.628</v>
      </c>
      <c r="G9" s="3">
        <v>8</v>
      </c>
    </row>
    <row r="10" spans="1:7">
      <c r="A10" s="3" t="s">
        <v>776</v>
      </c>
      <c r="B10" s="4" t="s">
        <v>686</v>
      </c>
      <c r="C10" s="4" t="s">
        <v>687</v>
      </c>
      <c r="D10" s="4" t="s">
        <v>688</v>
      </c>
      <c r="E10" s="5">
        <v>57</v>
      </c>
      <c r="F10" s="3">
        <f>D10*0.9+E10*0.1</f>
        <v>79.113</v>
      </c>
      <c r="G10" s="3">
        <v>9</v>
      </c>
    </row>
    <row r="11" spans="1:7">
      <c r="A11" s="3" t="s">
        <v>776</v>
      </c>
      <c r="B11" s="4" t="s">
        <v>684</v>
      </c>
      <c r="C11" s="4" t="s">
        <v>685</v>
      </c>
      <c r="D11" s="4" t="s">
        <v>619</v>
      </c>
      <c r="E11" s="5">
        <v>29</v>
      </c>
      <c r="F11" s="3">
        <f>D11*0.9+E11*0.1</f>
        <v>77.978000000000009</v>
      </c>
      <c r="G11" s="3">
        <v>10</v>
      </c>
    </row>
    <row r="12" spans="1:7">
      <c r="A12" s="3" t="s">
        <v>776</v>
      </c>
      <c r="B12" s="4" t="s">
        <v>678</v>
      </c>
      <c r="C12" s="4" t="s">
        <v>679</v>
      </c>
      <c r="D12" s="4" t="s">
        <v>680</v>
      </c>
      <c r="E12" s="5">
        <v>20</v>
      </c>
      <c r="F12" s="3">
        <f>D12*0.9+E12*0.1</f>
        <v>77.968999999999994</v>
      </c>
      <c r="G12" s="3">
        <v>11</v>
      </c>
    </row>
    <row r="13" spans="1:7">
      <c r="A13" s="3" t="s">
        <v>776</v>
      </c>
      <c r="B13" s="4" t="s">
        <v>698</v>
      </c>
      <c r="C13" s="4" t="s">
        <v>699</v>
      </c>
      <c r="D13" s="4" t="s">
        <v>237</v>
      </c>
      <c r="E13" s="5">
        <v>81</v>
      </c>
      <c r="F13" s="3">
        <f>D13*0.9+E13*0.1</f>
        <v>77.849999999999994</v>
      </c>
      <c r="G13" s="3">
        <v>12</v>
      </c>
    </row>
    <row r="14" spans="1:7">
      <c r="A14" s="3" t="s">
        <v>776</v>
      </c>
      <c r="B14" s="4" t="s">
        <v>689</v>
      </c>
      <c r="C14" s="4" t="s">
        <v>690</v>
      </c>
      <c r="D14" s="4" t="s">
        <v>691</v>
      </c>
      <c r="E14" s="5">
        <v>32</v>
      </c>
      <c r="F14" s="3">
        <f>D14*0.9+E14*0.1</f>
        <v>76.298000000000002</v>
      </c>
      <c r="G14" s="3">
        <v>13</v>
      </c>
    </row>
    <row r="15" spans="1:7">
      <c r="A15" s="3" t="s">
        <v>776</v>
      </c>
      <c r="B15" s="4" t="s">
        <v>711</v>
      </c>
      <c r="C15" s="4" t="s">
        <v>712</v>
      </c>
      <c r="D15" s="4" t="s">
        <v>713</v>
      </c>
      <c r="E15" s="5">
        <v>74</v>
      </c>
      <c r="F15" s="3">
        <f>D15*0.9+E15*0.1</f>
        <v>76.097000000000008</v>
      </c>
      <c r="G15" s="3">
        <v>14</v>
      </c>
    </row>
    <row r="16" spans="1:7">
      <c r="A16" s="3" t="s">
        <v>776</v>
      </c>
      <c r="B16" s="4" t="s">
        <v>700</v>
      </c>
      <c r="C16" s="4" t="s">
        <v>701</v>
      </c>
      <c r="D16" s="4" t="s">
        <v>702</v>
      </c>
      <c r="E16" s="5">
        <v>59</v>
      </c>
      <c r="F16" s="3">
        <f>D16*0.9+E16*0.1</f>
        <v>75.533000000000015</v>
      </c>
      <c r="G16" s="3">
        <v>15</v>
      </c>
    </row>
    <row r="17" spans="1:7">
      <c r="A17" s="3" t="s">
        <v>776</v>
      </c>
      <c r="B17" s="4" t="s">
        <v>706</v>
      </c>
      <c r="C17" s="4" t="s">
        <v>707</v>
      </c>
      <c r="D17" s="4" t="s">
        <v>708</v>
      </c>
      <c r="E17" s="5">
        <v>63</v>
      </c>
      <c r="F17" s="3">
        <f>D17*0.9+E17*0.1</f>
        <v>75.042000000000002</v>
      </c>
      <c r="G17" s="3">
        <v>16</v>
      </c>
    </row>
    <row r="18" spans="1:7">
      <c r="A18" s="3" t="s">
        <v>776</v>
      </c>
      <c r="B18" s="4" t="s">
        <v>695</v>
      </c>
      <c r="C18" s="4" t="s">
        <v>696</v>
      </c>
      <c r="D18" s="4" t="s">
        <v>697</v>
      </c>
      <c r="E18" s="5">
        <v>27</v>
      </c>
      <c r="F18" s="3">
        <f>D18*0.9+E18*0.1</f>
        <v>73.817999999999998</v>
      </c>
      <c r="G18" s="3">
        <v>17</v>
      </c>
    </row>
    <row r="19" spans="1:7">
      <c r="A19" s="3" t="s">
        <v>776</v>
      </c>
      <c r="B19" s="4" t="s">
        <v>703</v>
      </c>
      <c r="C19" s="4" t="s">
        <v>704</v>
      </c>
      <c r="D19" s="4" t="s">
        <v>705</v>
      </c>
      <c r="E19" s="5">
        <v>44</v>
      </c>
      <c r="F19" s="3">
        <f>D19*0.9+E19*0.1</f>
        <v>73.781000000000006</v>
      </c>
      <c r="G19" s="3">
        <v>18</v>
      </c>
    </row>
    <row r="20" spans="1:7">
      <c r="A20" s="3" t="s">
        <v>776</v>
      </c>
      <c r="B20" s="4" t="s">
        <v>714</v>
      </c>
      <c r="C20" s="4" t="s">
        <v>715</v>
      </c>
      <c r="D20" s="4" t="s">
        <v>716</v>
      </c>
      <c r="E20" s="5">
        <v>33</v>
      </c>
      <c r="F20" s="3">
        <f>D20*0.9+E20*0.1</f>
        <v>70.98</v>
      </c>
      <c r="G20" s="3">
        <v>19</v>
      </c>
    </row>
    <row r="21" spans="1:7">
      <c r="A21" s="3" t="s">
        <v>776</v>
      </c>
      <c r="B21" s="4" t="s">
        <v>726</v>
      </c>
      <c r="C21" s="4" t="s">
        <v>727</v>
      </c>
      <c r="D21" s="4" t="s">
        <v>728</v>
      </c>
      <c r="E21" s="5">
        <v>54</v>
      </c>
      <c r="F21" s="3">
        <f>D21*0.9+E21*0.1</f>
        <v>69.669000000000011</v>
      </c>
      <c r="G21" s="3">
        <v>20</v>
      </c>
    </row>
    <row r="22" spans="1:7">
      <c r="A22" s="3" t="s">
        <v>776</v>
      </c>
      <c r="B22" s="4" t="s">
        <v>709</v>
      </c>
      <c r="C22" s="4" t="s">
        <v>710</v>
      </c>
      <c r="D22" s="4" t="s">
        <v>33</v>
      </c>
      <c r="E22" s="5">
        <v>8</v>
      </c>
      <c r="F22" s="3">
        <f>D22*0.9+E22*0.1</f>
        <v>69.506</v>
      </c>
      <c r="G22" s="3">
        <v>21</v>
      </c>
    </row>
    <row r="23" spans="1:7">
      <c r="A23" s="3" t="s">
        <v>776</v>
      </c>
      <c r="B23" s="4" t="s">
        <v>723</v>
      </c>
      <c r="C23" s="4" t="s">
        <v>724</v>
      </c>
      <c r="D23" s="4" t="s">
        <v>725</v>
      </c>
      <c r="E23" s="5">
        <v>34</v>
      </c>
      <c r="F23" s="3">
        <f>D23*0.9+E23*0.1</f>
        <v>68.884000000000015</v>
      </c>
      <c r="G23" s="3">
        <v>22</v>
      </c>
    </row>
    <row r="24" spans="1:7">
      <c r="A24" s="3" t="s">
        <v>776</v>
      </c>
      <c r="B24" s="4" t="s">
        <v>717</v>
      </c>
      <c r="C24" s="4" t="s">
        <v>718</v>
      </c>
      <c r="D24" s="4" t="s">
        <v>719</v>
      </c>
      <c r="E24" s="5">
        <v>15</v>
      </c>
      <c r="F24" s="3">
        <f>D24*0.9+E24*0.1</f>
        <v>68.721000000000004</v>
      </c>
      <c r="G24" s="3">
        <v>23</v>
      </c>
    </row>
    <row r="25" spans="1:7">
      <c r="A25" s="3" t="s">
        <v>776</v>
      </c>
      <c r="B25" s="4" t="s">
        <v>720</v>
      </c>
      <c r="C25" s="4" t="s">
        <v>721</v>
      </c>
      <c r="D25" s="4" t="s">
        <v>722</v>
      </c>
      <c r="E25" s="5">
        <v>19</v>
      </c>
      <c r="F25" s="3">
        <f>D25*0.9+E25*0.1</f>
        <v>68.716000000000008</v>
      </c>
      <c r="G25" s="3">
        <v>24</v>
      </c>
    </row>
    <row r="26" spans="1:7">
      <c r="A26" s="3" t="s">
        <v>776</v>
      </c>
      <c r="B26" s="4" t="s">
        <v>729</v>
      </c>
      <c r="C26" s="4" t="s">
        <v>730</v>
      </c>
      <c r="D26" s="4" t="s">
        <v>731</v>
      </c>
      <c r="E26" s="5">
        <v>10</v>
      </c>
      <c r="F26" s="3">
        <f>D26*0.9+E26*0.1</f>
        <v>64.980999999999995</v>
      </c>
      <c r="G26" s="3">
        <v>25</v>
      </c>
    </row>
    <row r="27" spans="1:7">
      <c r="A27" s="3" t="s">
        <v>776</v>
      </c>
      <c r="B27" s="4" t="s">
        <v>732</v>
      </c>
      <c r="C27" s="4" t="s">
        <v>733</v>
      </c>
      <c r="D27" s="4" t="s">
        <v>734</v>
      </c>
      <c r="E27" s="5">
        <v>24</v>
      </c>
      <c r="F27" s="3">
        <f>D27*0.9+E27*0.1</f>
        <v>64.923000000000002</v>
      </c>
      <c r="G27" s="3">
        <v>26</v>
      </c>
    </row>
    <row r="28" spans="1:7">
      <c r="A28" s="3" t="s">
        <v>776</v>
      </c>
      <c r="B28" s="4" t="s">
        <v>735</v>
      </c>
      <c r="C28" s="4" t="s">
        <v>736</v>
      </c>
      <c r="D28" s="4" t="s">
        <v>737</v>
      </c>
      <c r="E28" s="5">
        <v>11</v>
      </c>
      <c r="F28" s="3">
        <f>D28*0.9+E28*0.1</f>
        <v>55.379000000000005</v>
      </c>
      <c r="G28" s="3">
        <v>27</v>
      </c>
    </row>
    <row r="29" spans="1:7">
      <c r="A29" s="3" t="s">
        <v>776</v>
      </c>
      <c r="B29" s="4" t="s">
        <v>738</v>
      </c>
      <c r="C29" s="4" t="s">
        <v>739</v>
      </c>
      <c r="D29" s="4" t="s">
        <v>740</v>
      </c>
      <c r="E29" s="5">
        <v>25</v>
      </c>
      <c r="F29" s="3">
        <f>D29*0.9+E29*0.1</f>
        <v>52.927</v>
      </c>
      <c r="G29" s="3">
        <v>28</v>
      </c>
    </row>
  </sheetData>
  <sortState ref="A2:G30">
    <sortCondition descending="1" ref="F1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K18" sqref="K18"/>
    </sheetView>
  </sheetViews>
  <sheetFormatPr defaultRowHeight="13.5"/>
  <cols>
    <col min="2" max="2" width="10.3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777</v>
      </c>
      <c r="B2" s="7">
        <v>130514129</v>
      </c>
      <c r="C2" s="7" t="s">
        <v>744</v>
      </c>
      <c r="D2" s="7">
        <v>91.98</v>
      </c>
      <c r="E2" s="5">
        <v>100</v>
      </c>
      <c r="F2" s="3">
        <f>D2*0.9+E2*0.1</f>
        <v>92.782000000000011</v>
      </c>
      <c r="G2" s="8">
        <v>1</v>
      </c>
    </row>
    <row r="3" spans="1:7">
      <c r="A3" s="3" t="s">
        <v>777</v>
      </c>
      <c r="B3" s="7">
        <v>130544209</v>
      </c>
      <c r="C3" s="7" t="s">
        <v>765</v>
      </c>
      <c r="D3" s="7">
        <v>91.47</v>
      </c>
      <c r="E3" s="5">
        <v>100</v>
      </c>
      <c r="F3" s="3">
        <f>D3*0.9+E3*0.1</f>
        <v>92.323000000000008</v>
      </c>
      <c r="G3" s="8">
        <v>2</v>
      </c>
    </row>
    <row r="4" spans="1:7">
      <c r="A4" s="3" t="s">
        <v>777</v>
      </c>
      <c r="B4" s="7">
        <v>130514217</v>
      </c>
      <c r="C4" s="7" t="s">
        <v>750</v>
      </c>
      <c r="D4" s="7">
        <v>91.19</v>
      </c>
      <c r="E4" s="5">
        <v>100</v>
      </c>
      <c r="F4" s="3">
        <f>D4*0.9+E4*0.1</f>
        <v>92.070999999999998</v>
      </c>
      <c r="G4" s="8">
        <v>3</v>
      </c>
    </row>
    <row r="5" spans="1:7">
      <c r="A5" s="3" t="s">
        <v>777</v>
      </c>
      <c r="B5" s="7">
        <v>130544228</v>
      </c>
      <c r="C5" s="7" t="s">
        <v>769</v>
      </c>
      <c r="D5" s="7">
        <v>91.08</v>
      </c>
      <c r="E5" s="5">
        <v>100</v>
      </c>
      <c r="F5" s="3">
        <f>D5*0.9+E5*0.1</f>
        <v>91.971999999999994</v>
      </c>
      <c r="G5" s="8">
        <v>4</v>
      </c>
    </row>
    <row r="6" spans="1:7">
      <c r="A6" s="3" t="s">
        <v>777</v>
      </c>
      <c r="B6" s="7">
        <v>130514203</v>
      </c>
      <c r="C6" s="7" t="s">
        <v>746</v>
      </c>
      <c r="D6" s="7">
        <v>91.57</v>
      </c>
      <c r="E6" s="5">
        <v>91</v>
      </c>
      <c r="F6" s="3">
        <f>D6*0.9+E6*0.1</f>
        <v>91.512999999999991</v>
      </c>
      <c r="G6" s="8">
        <v>5</v>
      </c>
    </row>
    <row r="7" spans="1:7">
      <c r="A7" s="3" t="s">
        <v>777</v>
      </c>
      <c r="B7" s="7">
        <v>130544223</v>
      </c>
      <c r="C7" s="7" t="s">
        <v>768</v>
      </c>
      <c r="D7" s="7">
        <v>89.12</v>
      </c>
      <c r="E7" s="5">
        <v>100</v>
      </c>
      <c r="F7" s="3">
        <f>D7*0.9+E7*0.1</f>
        <v>90.208000000000013</v>
      </c>
      <c r="G7" s="8">
        <v>6</v>
      </c>
    </row>
    <row r="8" spans="1:7">
      <c r="A8" s="3" t="s">
        <v>777</v>
      </c>
      <c r="B8" s="7">
        <v>130514128</v>
      </c>
      <c r="C8" s="7" t="s">
        <v>743</v>
      </c>
      <c r="D8" s="7">
        <v>88.1</v>
      </c>
      <c r="E8" s="5">
        <v>100</v>
      </c>
      <c r="F8" s="3">
        <f>D8*0.9+E8*0.1</f>
        <v>89.289999999999992</v>
      </c>
      <c r="G8" s="8">
        <v>7</v>
      </c>
    </row>
    <row r="9" spans="1:7">
      <c r="A9" s="3" t="s">
        <v>777</v>
      </c>
      <c r="B9" s="7">
        <v>130544220</v>
      </c>
      <c r="C9" s="7" t="s">
        <v>766</v>
      </c>
      <c r="D9" s="7">
        <v>87.92</v>
      </c>
      <c r="E9" s="5">
        <v>100</v>
      </c>
      <c r="F9" s="3">
        <f>D9*0.9+E9*0.1</f>
        <v>89.128</v>
      </c>
      <c r="G9" s="8">
        <v>8</v>
      </c>
    </row>
    <row r="10" spans="1:7">
      <c r="A10" s="3" t="s">
        <v>777</v>
      </c>
      <c r="B10" s="7">
        <v>130514222</v>
      </c>
      <c r="C10" s="7" t="s">
        <v>752</v>
      </c>
      <c r="D10" s="7">
        <v>89.45</v>
      </c>
      <c r="E10" s="5">
        <v>84</v>
      </c>
      <c r="F10" s="3">
        <f>D10*0.9+E10*0.1</f>
        <v>88.905000000000015</v>
      </c>
      <c r="G10" s="8">
        <v>9</v>
      </c>
    </row>
    <row r="11" spans="1:7">
      <c r="A11" s="3" t="s">
        <v>777</v>
      </c>
      <c r="B11" s="7">
        <v>130534110</v>
      </c>
      <c r="C11" s="7" t="s">
        <v>757</v>
      </c>
      <c r="D11" s="7">
        <v>87.84</v>
      </c>
      <c r="E11" s="5">
        <v>96</v>
      </c>
      <c r="F11" s="3">
        <f>D11*0.9+E11*0.1</f>
        <v>88.656000000000006</v>
      </c>
      <c r="G11" s="8">
        <v>10</v>
      </c>
    </row>
    <row r="12" spans="1:7">
      <c r="A12" s="3" t="s">
        <v>777</v>
      </c>
      <c r="B12" s="7">
        <v>130534112</v>
      </c>
      <c r="C12" s="7" t="s">
        <v>758</v>
      </c>
      <c r="D12" s="7">
        <v>90.45</v>
      </c>
      <c r="E12" s="5">
        <v>72</v>
      </c>
      <c r="F12" s="3">
        <f>D12*0.9+E12*0.1</f>
        <v>88.605000000000004</v>
      </c>
      <c r="G12" s="8">
        <v>11</v>
      </c>
    </row>
    <row r="13" spans="1:7">
      <c r="A13" s="3" t="s">
        <v>777</v>
      </c>
      <c r="B13" s="7">
        <v>130514204</v>
      </c>
      <c r="C13" s="7" t="s">
        <v>747</v>
      </c>
      <c r="D13" s="7">
        <v>89.29</v>
      </c>
      <c r="E13" s="5">
        <v>77</v>
      </c>
      <c r="F13" s="3">
        <f>D13*0.9+E13*0.1</f>
        <v>88.061000000000007</v>
      </c>
      <c r="G13" s="8">
        <v>12</v>
      </c>
    </row>
    <row r="14" spans="1:7">
      <c r="A14" s="3" t="s">
        <v>777</v>
      </c>
      <c r="B14" s="7">
        <v>130514232</v>
      </c>
      <c r="C14" s="7" t="s">
        <v>753</v>
      </c>
      <c r="D14" s="7">
        <v>86.36</v>
      </c>
      <c r="E14" s="5">
        <v>100</v>
      </c>
      <c r="F14" s="3">
        <f>D14*0.9+E14*0.1</f>
        <v>87.724000000000004</v>
      </c>
      <c r="G14" s="8">
        <v>13</v>
      </c>
    </row>
    <row r="15" spans="1:7">
      <c r="A15" s="3" t="s">
        <v>777</v>
      </c>
      <c r="B15" s="7">
        <v>130534124</v>
      </c>
      <c r="C15" s="7" t="s">
        <v>761</v>
      </c>
      <c r="D15" s="7">
        <v>89.22</v>
      </c>
      <c r="E15" s="5">
        <v>72</v>
      </c>
      <c r="F15" s="3">
        <f>D15*0.9+E15*0.1</f>
        <v>87.498000000000005</v>
      </c>
      <c r="G15" s="8">
        <v>14</v>
      </c>
    </row>
    <row r="16" spans="1:7">
      <c r="A16" s="3" t="s">
        <v>777</v>
      </c>
      <c r="B16" s="7">
        <v>130514209</v>
      </c>
      <c r="C16" s="7" t="s">
        <v>749</v>
      </c>
      <c r="D16" s="7">
        <v>88.39</v>
      </c>
      <c r="E16" s="5">
        <v>77</v>
      </c>
      <c r="F16" s="3">
        <f>D16*0.9+E16*0.1</f>
        <v>87.251000000000005</v>
      </c>
      <c r="G16" s="8">
        <v>15</v>
      </c>
    </row>
    <row r="17" spans="1:7">
      <c r="A17" s="3" t="s">
        <v>777</v>
      </c>
      <c r="B17" s="7">
        <v>130534114</v>
      </c>
      <c r="C17" s="7" t="s">
        <v>759</v>
      </c>
      <c r="D17" s="7">
        <v>86.65</v>
      </c>
      <c r="E17" s="5">
        <v>92</v>
      </c>
      <c r="F17" s="3">
        <f>D17*0.9+E17*0.1</f>
        <v>87.185000000000016</v>
      </c>
      <c r="G17" s="8">
        <v>16</v>
      </c>
    </row>
    <row r="18" spans="1:7">
      <c r="A18" s="3" t="s">
        <v>777</v>
      </c>
      <c r="B18" s="7">
        <v>130544111</v>
      </c>
      <c r="C18" s="7" t="s">
        <v>763</v>
      </c>
      <c r="D18" s="7">
        <v>90.54</v>
      </c>
      <c r="E18" s="5">
        <v>56</v>
      </c>
      <c r="F18" s="3">
        <f>D18*0.9+E18*0.1</f>
        <v>87.085999999999999</v>
      </c>
      <c r="G18" s="8">
        <v>17</v>
      </c>
    </row>
    <row r="19" spans="1:7">
      <c r="A19" s="3" t="s">
        <v>777</v>
      </c>
      <c r="B19" s="7">
        <v>130694121</v>
      </c>
      <c r="C19" s="7" t="s">
        <v>770</v>
      </c>
      <c r="D19" s="7">
        <v>87.21</v>
      </c>
      <c r="E19" s="5">
        <v>84</v>
      </c>
      <c r="F19" s="3">
        <f>D19*0.9+E19*0.1</f>
        <v>86.888999999999996</v>
      </c>
      <c r="G19" s="8">
        <v>18</v>
      </c>
    </row>
    <row r="20" spans="1:7">
      <c r="A20" s="3" t="s">
        <v>777</v>
      </c>
      <c r="B20" s="7">
        <v>130514134</v>
      </c>
      <c r="C20" s="7" t="s">
        <v>745</v>
      </c>
      <c r="D20" s="7">
        <v>84.32</v>
      </c>
      <c r="E20" s="5">
        <v>97</v>
      </c>
      <c r="F20" s="3">
        <f>D20*0.9+E20*0.1</f>
        <v>85.587999999999994</v>
      </c>
      <c r="G20" s="8">
        <v>19</v>
      </c>
    </row>
    <row r="21" spans="1:7">
      <c r="A21" s="3" t="s">
        <v>777</v>
      </c>
      <c r="B21" s="7">
        <v>130534117</v>
      </c>
      <c r="C21" s="7" t="s">
        <v>760</v>
      </c>
      <c r="D21" s="7">
        <v>83.95</v>
      </c>
      <c r="E21" s="5">
        <v>100</v>
      </c>
      <c r="F21" s="3">
        <f>D21*0.9+E21*0.1</f>
        <v>85.555000000000007</v>
      </c>
      <c r="G21" s="8">
        <v>20</v>
      </c>
    </row>
    <row r="22" spans="1:7">
      <c r="A22" s="3" t="s">
        <v>777</v>
      </c>
      <c r="B22" s="7">
        <v>130544119</v>
      </c>
      <c r="C22" s="7" t="s">
        <v>764</v>
      </c>
      <c r="D22" s="7">
        <v>83.24</v>
      </c>
      <c r="E22" s="5">
        <v>100</v>
      </c>
      <c r="F22" s="3">
        <f>D22*0.9+E22*0.1</f>
        <v>84.915999999999997</v>
      </c>
      <c r="G22" s="8">
        <v>21</v>
      </c>
    </row>
    <row r="23" spans="1:7">
      <c r="A23" s="3" t="s">
        <v>777</v>
      </c>
      <c r="B23" s="7">
        <v>130524219</v>
      </c>
      <c r="C23" s="7" t="s">
        <v>755</v>
      </c>
      <c r="D23" s="7">
        <v>83.04</v>
      </c>
      <c r="E23" s="5">
        <v>74</v>
      </c>
      <c r="F23" s="3">
        <f>D23*0.9+E23*0.1</f>
        <v>82.13600000000001</v>
      </c>
      <c r="G23" s="8">
        <v>22</v>
      </c>
    </row>
    <row r="24" spans="1:7">
      <c r="A24" s="3" t="s">
        <v>777</v>
      </c>
      <c r="B24" s="7">
        <v>130514218</v>
      </c>
      <c r="C24" s="7" t="s">
        <v>751</v>
      </c>
      <c r="D24" s="7">
        <v>83.07</v>
      </c>
      <c r="E24" s="5">
        <v>71</v>
      </c>
      <c r="F24" s="3">
        <f>D24*0.9+E24*0.1</f>
        <v>81.862999999999985</v>
      </c>
      <c r="G24" s="8">
        <v>23</v>
      </c>
    </row>
    <row r="25" spans="1:7">
      <c r="A25" s="3" t="s">
        <v>777</v>
      </c>
      <c r="B25" s="7">
        <v>130514233</v>
      </c>
      <c r="C25" s="7" t="s">
        <v>754</v>
      </c>
      <c r="D25" s="7">
        <v>79.75</v>
      </c>
      <c r="E25" s="5">
        <v>96</v>
      </c>
      <c r="F25" s="3">
        <f>D25*0.9+E25*0.1</f>
        <v>81.375</v>
      </c>
      <c r="G25" s="8">
        <v>24</v>
      </c>
    </row>
    <row r="26" spans="1:7">
      <c r="A26" s="3" t="s">
        <v>777</v>
      </c>
      <c r="B26" s="7">
        <v>130544221</v>
      </c>
      <c r="C26" s="7" t="s">
        <v>767</v>
      </c>
      <c r="D26" s="7">
        <v>83.35</v>
      </c>
      <c r="E26" s="5">
        <v>61</v>
      </c>
      <c r="F26" s="3">
        <f>D26*0.9+E26*0.1</f>
        <v>81.114999999999995</v>
      </c>
      <c r="G26" s="8">
        <v>25</v>
      </c>
    </row>
    <row r="27" spans="1:7">
      <c r="A27" s="3" t="s">
        <v>777</v>
      </c>
      <c r="B27" s="7">
        <v>130514208</v>
      </c>
      <c r="C27" s="7" t="s">
        <v>748</v>
      </c>
      <c r="D27" s="7">
        <v>80.599999999999994</v>
      </c>
      <c r="E27" s="5">
        <v>80</v>
      </c>
      <c r="F27" s="3">
        <f>D27*0.9+E27*0.1</f>
        <v>80.539999999999992</v>
      </c>
      <c r="G27" s="8">
        <v>26</v>
      </c>
    </row>
    <row r="28" spans="1:7">
      <c r="A28" s="3" t="s">
        <v>777</v>
      </c>
      <c r="B28" s="7">
        <v>130514107</v>
      </c>
      <c r="C28" s="7" t="s">
        <v>741</v>
      </c>
      <c r="D28" s="7">
        <v>84.33</v>
      </c>
      <c r="E28" s="5">
        <v>43</v>
      </c>
      <c r="F28" s="3">
        <f>D28*0.9+E28*0.1</f>
        <v>80.197000000000003</v>
      </c>
      <c r="G28" s="8">
        <v>27</v>
      </c>
    </row>
    <row r="29" spans="1:7">
      <c r="A29" s="3" t="s">
        <v>777</v>
      </c>
      <c r="B29" s="7">
        <v>130544108</v>
      </c>
      <c r="C29" s="7" t="s">
        <v>762</v>
      </c>
      <c r="D29" s="7">
        <v>79.650000000000006</v>
      </c>
      <c r="E29" s="5">
        <v>63</v>
      </c>
      <c r="F29" s="3">
        <f>D29*0.9+E29*0.1</f>
        <v>77.984999999999999</v>
      </c>
      <c r="G29" s="8">
        <v>28</v>
      </c>
    </row>
    <row r="30" spans="1:7">
      <c r="A30" s="3" t="s">
        <v>777</v>
      </c>
      <c r="B30" s="7">
        <v>130514123</v>
      </c>
      <c r="C30" s="7" t="s">
        <v>742</v>
      </c>
      <c r="D30" s="7">
        <v>76.150000000000006</v>
      </c>
      <c r="E30" s="5">
        <v>67</v>
      </c>
      <c r="F30" s="3">
        <f>D30*0.9+E30*0.1</f>
        <v>75.235000000000014</v>
      </c>
      <c r="G30" s="8">
        <v>29</v>
      </c>
    </row>
    <row r="31" spans="1:7">
      <c r="A31" s="3" t="s">
        <v>777</v>
      </c>
      <c r="B31" s="7">
        <v>130534108</v>
      </c>
      <c r="C31" s="7" t="s">
        <v>756</v>
      </c>
      <c r="D31" s="7">
        <v>61.76</v>
      </c>
      <c r="E31" s="5">
        <v>37</v>
      </c>
      <c r="F31" s="3">
        <f>D31*0.9+E31*0.1</f>
        <v>59.283999999999999</v>
      </c>
      <c r="G31" s="8">
        <v>30</v>
      </c>
    </row>
  </sheetData>
  <sortState ref="A2:G32">
    <sortCondition descending="1" ref="F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13级包装</vt:lpstr>
      <vt:lpstr>13级林化</vt:lpstr>
      <vt:lpstr>13级造纸</vt:lpstr>
      <vt:lpstr>13级木工</vt:lpstr>
      <vt:lpstr>13级家具</vt:lpstr>
      <vt:lpstr>13级木材</vt:lpstr>
      <vt:lpstr>13级梁希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2015-10-10T14:31:22Z</dcterms:modified>
</cp:coreProperties>
</file>