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包装14 " sheetId="1" r:id="rId1"/>
    <sheet name="14级林化" sheetId="2" r:id="rId2"/>
    <sheet name="14级造纸" sheetId="3" r:id="rId3"/>
    <sheet name="14级木工" sheetId="4" r:id="rId4"/>
    <sheet name="14级家具" sheetId="5" r:id="rId5"/>
    <sheet name="14级木材" sheetId="6" r:id="rId6"/>
    <sheet name="14级梁希" sheetId="7" r:id="rId7"/>
  </sheets>
  <calcPr calcId="152511"/>
</workbook>
</file>

<file path=xl/calcChain.xml><?xml version="1.0" encoding="utf-8"?>
<calcChain xmlns="http://schemas.openxmlformats.org/spreadsheetml/2006/main">
  <c r="F18" i="7" l="1"/>
  <c r="F27" i="7"/>
  <c r="F3" i="7"/>
  <c r="F12" i="7"/>
  <c r="F13" i="7"/>
  <c r="F7" i="7"/>
  <c r="F11" i="7"/>
  <c r="F5" i="7"/>
  <c r="F2" i="7"/>
  <c r="F21" i="7"/>
  <c r="F24" i="7"/>
  <c r="F4" i="7"/>
  <c r="F14" i="7"/>
  <c r="F26" i="7"/>
  <c r="F19" i="7"/>
  <c r="F23" i="7"/>
  <c r="F16" i="7"/>
  <c r="F6" i="7"/>
  <c r="F8" i="7"/>
  <c r="F9" i="7"/>
  <c r="F15" i="7"/>
  <c r="F17" i="7"/>
  <c r="F20" i="7"/>
  <c r="F25" i="7"/>
  <c r="F10" i="7"/>
  <c r="F22" i="7"/>
  <c r="F12" i="6"/>
  <c r="F18" i="6"/>
  <c r="F21" i="6"/>
  <c r="F24" i="6"/>
  <c r="F23" i="6"/>
  <c r="F6" i="6"/>
  <c r="F22" i="6"/>
  <c r="F11" i="6"/>
  <c r="F19" i="6"/>
  <c r="F2" i="6"/>
  <c r="F15" i="6"/>
  <c r="F14" i="6"/>
  <c r="F8" i="6"/>
  <c r="F17" i="6"/>
  <c r="F5" i="6"/>
  <c r="F13" i="6"/>
  <c r="F25" i="6"/>
  <c r="F20" i="6"/>
  <c r="F4" i="6"/>
  <c r="F10" i="6"/>
  <c r="F3" i="6"/>
  <c r="F7" i="6"/>
  <c r="F16" i="6"/>
  <c r="F9" i="6"/>
  <c r="F59" i="5"/>
  <c r="F76" i="5"/>
  <c r="F68" i="5"/>
  <c r="F49" i="5"/>
  <c r="F71" i="5"/>
  <c r="F75" i="5"/>
  <c r="F62" i="5"/>
  <c r="F30" i="5"/>
  <c r="F66" i="5"/>
  <c r="F73" i="5"/>
  <c r="F9" i="5"/>
  <c r="F26" i="5"/>
  <c r="F34" i="5"/>
  <c r="F10" i="5"/>
  <c r="F70" i="5"/>
  <c r="F15" i="5"/>
  <c r="F51" i="5"/>
  <c r="F55" i="5"/>
  <c r="F33" i="5"/>
  <c r="F46" i="5"/>
  <c r="F21" i="5"/>
  <c r="F54" i="5"/>
  <c r="F67" i="5"/>
  <c r="F4" i="5"/>
  <c r="F57" i="5"/>
  <c r="F40" i="5"/>
  <c r="F60" i="5"/>
  <c r="F32" i="5"/>
  <c r="F27" i="5"/>
  <c r="F42" i="5"/>
  <c r="F17" i="5"/>
  <c r="F24" i="5"/>
  <c r="F50" i="5"/>
  <c r="F44" i="5"/>
  <c r="F31" i="5"/>
  <c r="F58" i="5"/>
  <c r="F61" i="5"/>
  <c r="F52" i="5"/>
  <c r="F13" i="5"/>
  <c r="F29" i="5"/>
  <c r="F64" i="5"/>
  <c r="F6" i="5"/>
  <c r="F35" i="5"/>
  <c r="F38" i="5"/>
  <c r="F39" i="5"/>
  <c r="F28" i="5"/>
  <c r="F53" i="5"/>
  <c r="F5" i="5"/>
  <c r="F7" i="5"/>
  <c r="F56" i="5"/>
  <c r="F63" i="5"/>
  <c r="F25" i="5"/>
  <c r="F36" i="5"/>
  <c r="F19" i="5"/>
  <c r="F14" i="5"/>
  <c r="F3" i="5"/>
  <c r="F43" i="5"/>
  <c r="F22" i="5"/>
  <c r="F11" i="5"/>
  <c r="F23" i="5"/>
  <c r="F45" i="5"/>
  <c r="F48" i="5"/>
  <c r="F41" i="5"/>
  <c r="F12" i="5"/>
  <c r="F47" i="5"/>
  <c r="F37" i="5"/>
  <c r="F8" i="5"/>
  <c r="F16" i="5"/>
  <c r="F74" i="5"/>
  <c r="F20" i="5"/>
  <c r="F69" i="5"/>
  <c r="F2" i="5"/>
  <c r="F18" i="5"/>
  <c r="F72" i="5"/>
  <c r="F65" i="5"/>
  <c r="F54" i="4"/>
  <c r="F57" i="4"/>
  <c r="F58" i="4"/>
  <c r="F25" i="4"/>
  <c r="F2" i="4"/>
  <c r="F49" i="4"/>
  <c r="F10" i="4"/>
  <c r="F55" i="4"/>
  <c r="F34" i="4"/>
  <c r="F6" i="4"/>
  <c r="F22" i="4"/>
  <c r="F24" i="4"/>
  <c r="F47" i="4"/>
  <c r="F52" i="4"/>
  <c r="F48" i="4"/>
  <c r="F20" i="4"/>
  <c r="F14" i="4"/>
  <c r="F29" i="4"/>
  <c r="F3" i="4"/>
  <c r="F35" i="4"/>
  <c r="F4" i="4"/>
  <c r="F7" i="4"/>
  <c r="F56" i="4"/>
  <c r="F17" i="4"/>
  <c r="F50" i="4"/>
  <c r="F53" i="4"/>
  <c r="F13" i="4"/>
  <c r="F26" i="4"/>
  <c r="F5" i="4"/>
  <c r="F42" i="4"/>
  <c r="F38" i="4"/>
  <c r="F43" i="4"/>
  <c r="F37" i="4"/>
  <c r="F12" i="4"/>
  <c r="F19" i="4"/>
  <c r="F44" i="4"/>
  <c r="F51" i="4"/>
  <c r="F46" i="4"/>
  <c r="F15" i="4"/>
  <c r="F18" i="4"/>
  <c r="F9" i="4"/>
  <c r="F45" i="4"/>
  <c r="F23" i="4"/>
  <c r="F11" i="4"/>
  <c r="F28" i="4"/>
  <c r="F27" i="4"/>
  <c r="F40" i="4"/>
  <c r="F30" i="4"/>
  <c r="F41" i="4"/>
  <c r="F33" i="4"/>
  <c r="F8" i="4"/>
  <c r="F32" i="4"/>
  <c r="F31" i="4"/>
  <c r="F36" i="4"/>
  <c r="F16" i="4"/>
  <c r="F21" i="4"/>
  <c r="F39" i="4"/>
  <c r="F35" i="3"/>
  <c r="F24" i="3"/>
  <c r="F46" i="3"/>
  <c r="F34" i="3"/>
  <c r="F8" i="3"/>
  <c r="F20" i="3"/>
  <c r="F4" i="3"/>
  <c r="F6" i="3"/>
  <c r="F7" i="3"/>
  <c r="F30" i="3"/>
  <c r="F41" i="3"/>
  <c r="F19" i="3"/>
  <c r="F2" i="3"/>
  <c r="F17" i="3"/>
  <c r="F13" i="3"/>
  <c r="F10" i="3"/>
  <c r="F38" i="3"/>
  <c r="F16" i="3"/>
  <c r="F33" i="3"/>
  <c r="F9" i="3"/>
  <c r="F32" i="3"/>
  <c r="F43" i="3"/>
  <c r="F25" i="3"/>
  <c r="F11" i="3"/>
  <c r="F44" i="3"/>
  <c r="F36" i="3"/>
  <c r="F40" i="3"/>
  <c r="F22" i="3"/>
  <c r="F28" i="3"/>
  <c r="F23" i="3"/>
  <c r="F29" i="3"/>
  <c r="F27" i="3"/>
  <c r="F21" i="3"/>
  <c r="F37" i="3"/>
  <c r="F15" i="3"/>
  <c r="F18" i="3"/>
  <c r="F5" i="3"/>
  <c r="F14" i="3"/>
  <c r="F31" i="3"/>
  <c r="F42" i="3"/>
  <c r="F45" i="3"/>
  <c r="F12" i="3"/>
  <c r="F47" i="3"/>
  <c r="F39" i="3"/>
  <c r="F3" i="3"/>
  <c r="F26" i="3"/>
  <c r="F19" i="2"/>
  <c r="F16" i="2"/>
  <c r="F27" i="2"/>
  <c r="F6" i="2"/>
  <c r="F23" i="2"/>
  <c r="F18" i="2"/>
  <c r="F17" i="2"/>
  <c r="F22" i="2"/>
  <c r="F13" i="2"/>
  <c r="F26" i="2"/>
  <c r="F9" i="2"/>
  <c r="F14" i="2"/>
  <c r="F2" i="2"/>
  <c r="F8" i="2"/>
  <c r="F5" i="2"/>
  <c r="F15" i="2"/>
  <c r="F7" i="2"/>
  <c r="F10" i="2"/>
  <c r="F21" i="2"/>
  <c r="F11" i="2"/>
  <c r="F24" i="2"/>
  <c r="F3" i="2"/>
  <c r="F4" i="2"/>
  <c r="F12" i="2"/>
  <c r="F25" i="2"/>
  <c r="F20" i="2"/>
  <c r="F26" i="1"/>
  <c r="F9" i="1"/>
  <c r="F3" i="1"/>
  <c r="F17" i="1"/>
  <c r="F24" i="1"/>
  <c r="F6" i="1"/>
  <c r="F7" i="1"/>
  <c r="F20" i="1"/>
  <c r="F16" i="1"/>
  <c r="F21" i="1"/>
  <c r="F18" i="1"/>
  <c r="F22" i="1"/>
  <c r="F13" i="1"/>
  <c r="F19" i="1"/>
  <c r="F11" i="1"/>
  <c r="F12" i="1"/>
  <c r="F8" i="1"/>
  <c r="F10" i="1"/>
  <c r="F2" i="1"/>
  <c r="F27" i="1"/>
  <c r="F23" i="1"/>
  <c r="F15" i="1"/>
  <c r="F5" i="1"/>
  <c r="F25" i="1"/>
  <c r="F4" i="1"/>
  <c r="F14" i="1"/>
</calcChain>
</file>

<file path=xl/sharedStrings.xml><?xml version="1.0" encoding="utf-8"?>
<sst xmlns="http://schemas.openxmlformats.org/spreadsheetml/2006/main" count="1169" uniqueCount="839">
  <si>
    <t>班级</t>
    <phoneticPr fontId="2" type="noConversion"/>
  </si>
  <si>
    <t>学号</t>
    <phoneticPr fontId="2" type="noConversion"/>
  </si>
  <si>
    <t>姓名</t>
    <phoneticPr fontId="2" type="noConversion"/>
  </si>
  <si>
    <t>学积分</t>
    <phoneticPr fontId="2" type="noConversion"/>
  </si>
  <si>
    <t>综合分</t>
    <phoneticPr fontId="2" type="noConversion"/>
  </si>
  <si>
    <t>综合成绩</t>
    <phoneticPr fontId="2" type="noConversion"/>
  </si>
  <si>
    <t>综合排名</t>
    <phoneticPr fontId="2" type="noConversion"/>
  </si>
  <si>
    <t>140554101</t>
  </si>
  <si>
    <t>赵子禹</t>
  </si>
  <si>
    <t>78.86</t>
  </si>
  <si>
    <t>140554102</t>
  </si>
  <si>
    <t>高伟盼</t>
  </si>
  <si>
    <t>64.61</t>
  </si>
  <si>
    <t>140554103</t>
  </si>
  <si>
    <t>潘金宇</t>
  </si>
  <si>
    <t>82.18</t>
  </si>
  <si>
    <t>140554104</t>
  </si>
  <si>
    <t>寇新宇</t>
  </si>
  <si>
    <t>89.13</t>
  </si>
  <si>
    <t>140554105</t>
  </si>
  <si>
    <t>叶志文</t>
  </si>
  <si>
    <t>75.95</t>
  </si>
  <si>
    <t>140554106</t>
  </si>
  <si>
    <t>李泽龙</t>
  </si>
  <si>
    <t>66.59</t>
  </si>
  <si>
    <t>140554107</t>
  </si>
  <si>
    <t>沈浩然</t>
  </si>
  <si>
    <t>82.03</t>
  </si>
  <si>
    <t>140554108</t>
  </si>
  <si>
    <t>丁思程</t>
  </si>
  <si>
    <t>83.45</t>
  </si>
  <si>
    <t>140554109</t>
  </si>
  <si>
    <t>程思雨</t>
  </si>
  <si>
    <t>76.57</t>
  </si>
  <si>
    <t>140554111</t>
  </si>
  <si>
    <t>姬永霞</t>
  </si>
  <si>
    <t>76.17</t>
  </si>
  <si>
    <t>140554112</t>
  </si>
  <si>
    <t>何佑石</t>
  </si>
  <si>
    <t>73.93</t>
  </si>
  <si>
    <t>140554113</t>
  </si>
  <si>
    <t>甘彩娟</t>
  </si>
  <si>
    <t>71.43</t>
  </si>
  <si>
    <t>140554114</t>
  </si>
  <si>
    <t>汪丽娟</t>
  </si>
  <si>
    <t>74.72</t>
  </si>
  <si>
    <t>140554115</t>
  </si>
  <si>
    <t>熊金衫</t>
  </si>
  <si>
    <t>81.18</t>
  </si>
  <si>
    <t>140554116</t>
  </si>
  <si>
    <t>高思玮</t>
  </si>
  <si>
    <t>75.14</t>
  </si>
  <si>
    <t>140554117</t>
  </si>
  <si>
    <t>孙一凡</t>
  </si>
  <si>
    <t>80.59</t>
  </si>
  <si>
    <t>140554118</t>
  </si>
  <si>
    <t>肖颖</t>
  </si>
  <si>
    <t>82.08</t>
  </si>
  <si>
    <t>140554119</t>
  </si>
  <si>
    <t>甘君妍</t>
  </si>
  <si>
    <t>81.14</t>
  </si>
  <si>
    <t>140554120</t>
  </si>
  <si>
    <t>毛苏扬</t>
  </si>
  <si>
    <t>79.33</t>
  </si>
  <si>
    <t>140554122</t>
  </si>
  <si>
    <t>孙小棋</t>
  </si>
  <si>
    <t>90.37</t>
  </si>
  <si>
    <t>140554123</t>
  </si>
  <si>
    <t>高姗</t>
  </si>
  <si>
    <t>62.99</t>
  </si>
  <si>
    <t>140554124</t>
  </si>
  <si>
    <t>李清荷</t>
  </si>
  <si>
    <t>70.77</t>
  </si>
  <si>
    <t>140554125</t>
  </si>
  <si>
    <t>张宇宁</t>
  </si>
  <si>
    <t>77.06</t>
  </si>
  <si>
    <t>140554126</t>
  </si>
  <si>
    <t>邢梦然</t>
  </si>
  <si>
    <t>83.8</t>
  </si>
  <si>
    <t>140554127</t>
  </si>
  <si>
    <t>李金玲</t>
  </si>
  <si>
    <t>68.02</t>
  </si>
  <si>
    <t>140554128</t>
  </si>
  <si>
    <t>陈静飞</t>
  </si>
  <si>
    <t>85.99</t>
  </si>
  <si>
    <t>包装14</t>
    <phoneticPr fontId="2" type="noConversion"/>
  </si>
  <si>
    <t>140534101</t>
  </si>
  <si>
    <t>杨积有</t>
  </si>
  <si>
    <t>75.53</t>
  </si>
  <si>
    <t>140534102</t>
  </si>
  <si>
    <t>孙东旭</t>
  </si>
  <si>
    <t>76.12</t>
  </si>
  <si>
    <t>140534103</t>
  </si>
  <si>
    <t>张淳华</t>
  </si>
  <si>
    <t>79.34</t>
  </si>
  <si>
    <t>140534104</t>
  </si>
  <si>
    <t>马健</t>
  </si>
  <si>
    <t>69.38</t>
  </si>
  <si>
    <t>140534105</t>
  </si>
  <si>
    <t>李浩宇</t>
  </si>
  <si>
    <t>84.22</t>
  </si>
  <si>
    <t>140534106</t>
  </si>
  <si>
    <t>黄俊杰</t>
  </si>
  <si>
    <t>70.15</t>
  </si>
  <si>
    <t>140534107</t>
  </si>
  <si>
    <t>余福水</t>
  </si>
  <si>
    <t>77.62</t>
  </si>
  <si>
    <t>140534109</t>
  </si>
  <si>
    <t>刘春泉</t>
  </si>
  <si>
    <t>78.56</t>
  </si>
  <si>
    <t>140534110</t>
  </si>
  <si>
    <t>冯毅</t>
  </si>
  <si>
    <t>73.01</t>
  </si>
  <si>
    <t>140534111</t>
  </si>
  <si>
    <t>赵一帆</t>
  </si>
  <si>
    <t>81.83</t>
  </si>
  <si>
    <t>140534112</t>
  </si>
  <si>
    <t>刘红兵</t>
  </si>
  <si>
    <t>68.25</t>
  </si>
  <si>
    <t>140534113</t>
  </si>
  <si>
    <t>王睿</t>
  </si>
  <si>
    <t>85.23</t>
  </si>
  <si>
    <t>140534114</t>
  </si>
  <si>
    <t>魏雅雯</t>
  </si>
  <si>
    <t>84.92</t>
  </si>
  <si>
    <t>140534116</t>
  </si>
  <si>
    <t>陈甜甜</t>
  </si>
  <si>
    <t>88.95</t>
  </si>
  <si>
    <t>140534117</t>
  </si>
  <si>
    <t>张伟博</t>
  </si>
  <si>
    <t>87.58</t>
  </si>
  <si>
    <t>140534118</t>
  </si>
  <si>
    <t>陈丹妮</t>
  </si>
  <si>
    <t>85.71</t>
  </si>
  <si>
    <t>140534119</t>
  </si>
  <si>
    <t>唐颖颖</t>
  </si>
  <si>
    <t>81.75</t>
  </si>
  <si>
    <t>140534120</t>
  </si>
  <si>
    <t>黄珍</t>
  </si>
  <si>
    <t>88.29</t>
  </si>
  <si>
    <t>140534121</t>
  </si>
  <si>
    <t>宫颖慧</t>
  </si>
  <si>
    <t>140534122</t>
  </si>
  <si>
    <t>杨雨凡</t>
  </si>
  <si>
    <t>76.91</t>
  </si>
  <si>
    <t>140534124</t>
  </si>
  <si>
    <t>孙仟</t>
  </si>
  <si>
    <t>80.83</t>
  </si>
  <si>
    <t>140534125</t>
  </si>
  <si>
    <t>马嘉珺</t>
  </si>
  <si>
    <t>73.64</t>
  </si>
  <si>
    <t>140534126</t>
  </si>
  <si>
    <t>柴莹莹</t>
  </si>
  <si>
    <t>90.65</t>
  </si>
  <si>
    <t>140534128</t>
  </si>
  <si>
    <t>何艾莲</t>
  </si>
  <si>
    <t>90.79</t>
  </si>
  <si>
    <t>140534129</t>
  </si>
  <si>
    <t>何霞</t>
  </si>
  <si>
    <t>83.63</t>
  </si>
  <si>
    <t>140534130</t>
  </si>
  <si>
    <t>姚媛媛</t>
  </si>
  <si>
    <t>70.07</t>
  </si>
  <si>
    <t>140544101</t>
  </si>
  <si>
    <t>程晨</t>
  </si>
  <si>
    <t>77.7</t>
  </si>
  <si>
    <t>140544102</t>
  </si>
  <si>
    <t>杨子颖</t>
  </si>
  <si>
    <t>74.34</t>
  </si>
  <si>
    <t>140544103</t>
  </si>
  <si>
    <t>石嘉</t>
  </si>
  <si>
    <t>79.23</t>
  </si>
  <si>
    <t>140544105</t>
  </si>
  <si>
    <t>张德江</t>
  </si>
  <si>
    <t>65.6</t>
  </si>
  <si>
    <t>140544106</t>
  </si>
  <si>
    <t>常贺然</t>
  </si>
  <si>
    <t>140544108</t>
  </si>
  <si>
    <t>丁文杰</t>
  </si>
  <si>
    <t>85.3</t>
  </si>
  <si>
    <t>140544109</t>
  </si>
  <si>
    <t>应凌峰</t>
  </si>
  <si>
    <t>79.91</t>
  </si>
  <si>
    <t>140544110</t>
  </si>
  <si>
    <t>杨越超</t>
  </si>
  <si>
    <t>88.46</t>
  </si>
  <si>
    <t>140544111</t>
  </si>
  <si>
    <t>谢可欣</t>
  </si>
  <si>
    <t>88.19</t>
  </si>
  <si>
    <t>140544112</t>
  </si>
  <si>
    <t>叶翠茵</t>
  </si>
  <si>
    <t>87.68</t>
  </si>
  <si>
    <t>140544113</t>
  </si>
  <si>
    <t>王丽娟</t>
  </si>
  <si>
    <t>75.64</t>
  </si>
  <si>
    <t>140544114</t>
  </si>
  <si>
    <t>左紫菲</t>
  </si>
  <si>
    <t>71.15</t>
  </si>
  <si>
    <t>140544116</t>
  </si>
  <si>
    <t>陈倩倩</t>
  </si>
  <si>
    <t>80.38</t>
  </si>
  <si>
    <t>140544117</t>
  </si>
  <si>
    <t>高娃</t>
  </si>
  <si>
    <t>89.81</t>
  </si>
  <si>
    <t>140544118</t>
  </si>
  <si>
    <t>谢韵</t>
  </si>
  <si>
    <t>81.87</t>
  </si>
  <si>
    <t>140544119</t>
  </si>
  <si>
    <t>王慧丽</t>
  </si>
  <si>
    <t>84.54</t>
  </si>
  <si>
    <t>140544120</t>
  </si>
  <si>
    <t>胡淑香</t>
  </si>
  <si>
    <t>87.05</t>
  </si>
  <si>
    <t>140544121</t>
  </si>
  <si>
    <t>王颖博</t>
  </si>
  <si>
    <t>69.73</t>
  </si>
  <si>
    <t>140544123</t>
  </si>
  <si>
    <t>高静茹</t>
  </si>
  <si>
    <t>84.02</t>
  </si>
  <si>
    <t>140544126</t>
  </si>
  <si>
    <t>杨鑫菊</t>
  </si>
  <si>
    <t>75.04</t>
  </si>
  <si>
    <t>140544127</t>
  </si>
  <si>
    <t>雷枫婷</t>
  </si>
  <si>
    <t>87.77</t>
  </si>
  <si>
    <t>140544202</t>
  </si>
  <si>
    <t>黄电</t>
  </si>
  <si>
    <t>76</t>
  </si>
  <si>
    <t>140544203</t>
  </si>
  <si>
    <t>王梦奎</t>
  </si>
  <si>
    <t>71.87</t>
  </si>
  <si>
    <t>140544204</t>
  </si>
  <si>
    <t>侯双恩</t>
  </si>
  <si>
    <t>78.73</t>
  </si>
  <si>
    <t>140544205</t>
  </si>
  <si>
    <t>周亚洲</t>
  </si>
  <si>
    <t>85.73</t>
  </si>
  <si>
    <t>140544206</t>
  </si>
  <si>
    <t>冯闯</t>
  </si>
  <si>
    <t>71.05</t>
  </si>
  <si>
    <t>140544207</t>
  </si>
  <si>
    <t>李良恩</t>
  </si>
  <si>
    <t>73.72</t>
  </si>
  <si>
    <t>140544208</t>
  </si>
  <si>
    <t>马成业</t>
  </si>
  <si>
    <t>70.35</t>
  </si>
  <si>
    <t>140544209</t>
  </si>
  <si>
    <t>邓哲</t>
  </si>
  <si>
    <t>79.08</t>
  </si>
  <si>
    <t>140544210</t>
  </si>
  <si>
    <t>朱冠桥</t>
  </si>
  <si>
    <t>77.61</t>
  </si>
  <si>
    <t>140544211</t>
  </si>
  <si>
    <t>袁涛</t>
  </si>
  <si>
    <t>81.29</t>
  </si>
  <si>
    <t>140544212</t>
  </si>
  <si>
    <t>陈梦涵</t>
  </si>
  <si>
    <t>79.73</t>
  </si>
  <si>
    <t>140544213</t>
  </si>
  <si>
    <t>毛雅琪</t>
  </si>
  <si>
    <t>74.76</t>
  </si>
  <si>
    <t>140544214</t>
  </si>
  <si>
    <t>李丽君</t>
  </si>
  <si>
    <t>81.11</t>
  </si>
  <si>
    <t>140544216</t>
  </si>
  <si>
    <t>文悦</t>
  </si>
  <si>
    <t>72.16</t>
  </si>
  <si>
    <t>140544217</t>
  </si>
  <si>
    <t>袁婷婷</t>
  </si>
  <si>
    <t>84.9</t>
  </si>
  <si>
    <t>140544218</t>
  </si>
  <si>
    <t>侯佳慧</t>
  </si>
  <si>
    <t>77.56</t>
  </si>
  <si>
    <t>140544219</t>
  </si>
  <si>
    <t>马克</t>
  </si>
  <si>
    <t>89.29</t>
  </si>
  <si>
    <t>140544220</t>
  </si>
  <si>
    <t>陈轶先</t>
  </si>
  <si>
    <t>84.33</t>
  </si>
  <si>
    <t>140544221</t>
  </si>
  <si>
    <t>王天雅</t>
  </si>
  <si>
    <t>74.45</t>
  </si>
  <si>
    <t>140544222</t>
  </si>
  <si>
    <t>朱颖博</t>
  </si>
  <si>
    <t>73</t>
  </si>
  <si>
    <t>140544223</t>
  </si>
  <si>
    <t>张月</t>
  </si>
  <si>
    <t>65.39</t>
  </si>
  <si>
    <t>140544224</t>
  </si>
  <si>
    <t>徐向蓉</t>
  </si>
  <si>
    <t>84.7</t>
  </si>
  <si>
    <t>140544225</t>
  </si>
  <si>
    <t>杨惠伊</t>
  </si>
  <si>
    <t>71.57</t>
  </si>
  <si>
    <t>140544226</t>
  </si>
  <si>
    <t>柯君茹</t>
  </si>
  <si>
    <t>71.49</t>
  </si>
  <si>
    <t>140544227</t>
  </si>
  <si>
    <t>邹瑾颖</t>
  </si>
  <si>
    <t>89.67</t>
  </si>
  <si>
    <t>140514101</t>
  </si>
  <si>
    <t>李贵增</t>
  </si>
  <si>
    <t>79.77</t>
  </si>
  <si>
    <t>140514102</t>
  </si>
  <si>
    <t>陈钰鹏</t>
  </si>
  <si>
    <t>70.85</t>
  </si>
  <si>
    <t>140514103</t>
  </si>
  <si>
    <t>齐万聪</t>
  </si>
  <si>
    <t>59.98</t>
  </si>
  <si>
    <t>140514105</t>
  </si>
  <si>
    <t>侯威帆</t>
  </si>
  <si>
    <t>50.02</t>
  </si>
  <si>
    <t>140514106</t>
  </si>
  <si>
    <t>沈杨</t>
  </si>
  <si>
    <t>84.73</t>
  </si>
  <si>
    <t>140514108</t>
  </si>
  <si>
    <t>王佳伟</t>
  </si>
  <si>
    <t>92.23</t>
  </si>
  <si>
    <t>140514111</t>
  </si>
  <si>
    <t>张帅</t>
  </si>
  <si>
    <t>79.51</t>
  </si>
  <si>
    <t>140514112</t>
  </si>
  <si>
    <t>丰炜承</t>
  </si>
  <si>
    <t>88.18</t>
  </si>
  <si>
    <t>140514113</t>
  </si>
  <si>
    <t>罗毅</t>
  </si>
  <si>
    <t>62.62</t>
  </si>
  <si>
    <t>140514114</t>
  </si>
  <si>
    <t>董慧娟</t>
  </si>
  <si>
    <t>81.88</t>
  </si>
  <si>
    <t>140514115</t>
  </si>
  <si>
    <t>郭梦璐</t>
  </si>
  <si>
    <t>88.87</t>
  </si>
  <si>
    <t>140514116</t>
  </si>
  <si>
    <t>曾宇平</t>
  </si>
  <si>
    <t>140514117</t>
  </si>
  <si>
    <t>陈卓然</t>
  </si>
  <si>
    <t>81.4</t>
  </si>
  <si>
    <t>140514118</t>
  </si>
  <si>
    <t>潘旸虹</t>
  </si>
  <si>
    <t>72.58</t>
  </si>
  <si>
    <t>140514119</t>
  </si>
  <si>
    <t>符瑞云</t>
  </si>
  <si>
    <t>69.44</t>
  </si>
  <si>
    <t>140514120</t>
  </si>
  <si>
    <t>周智伟</t>
  </si>
  <si>
    <t>71.44</t>
  </si>
  <si>
    <t>140514121</t>
  </si>
  <si>
    <t>曹玉婷</t>
  </si>
  <si>
    <t>84.11</t>
  </si>
  <si>
    <t>140514122</t>
  </si>
  <si>
    <t>浣芸萱</t>
  </si>
  <si>
    <t>86.59</t>
  </si>
  <si>
    <t>140514123</t>
  </si>
  <si>
    <t>骆钰婧</t>
  </si>
  <si>
    <t>79.85</t>
  </si>
  <si>
    <t>140514124</t>
  </si>
  <si>
    <t>刘洁</t>
  </si>
  <si>
    <t>90.56</t>
  </si>
  <si>
    <t>140514125</t>
  </si>
  <si>
    <t>雷有雯</t>
  </si>
  <si>
    <t>80.54</t>
  </si>
  <si>
    <t>140514127</t>
  </si>
  <si>
    <t>王华程</t>
  </si>
  <si>
    <t>89.6</t>
  </si>
  <si>
    <t>140514128</t>
  </si>
  <si>
    <t>付甜甜</t>
  </si>
  <si>
    <t>90.6</t>
  </si>
  <si>
    <t>140514129</t>
  </si>
  <si>
    <t>刘慧</t>
  </si>
  <si>
    <t>60.17</t>
  </si>
  <si>
    <t>140514130</t>
  </si>
  <si>
    <t>岳宇慧</t>
  </si>
  <si>
    <t>140514131</t>
  </si>
  <si>
    <t>王可</t>
  </si>
  <si>
    <t>72.2</t>
  </si>
  <si>
    <t>140514132</t>
  </si>
  <si>
    <t>德青卓玛</t>
  </si>
  <si>
    <t>65.22</t>
  </si>
  <si>
    <t>140514133</t>
  </si>
  <si>
    <t>羿珊</t>
  </si>
  <si>
    <t>84.09</t>
  </si>
  <si>
    <t>140514134</t>
  </si>
  <si>
    <t>杨明月</t>
  </si>
  <si>
    <t>80.72</t>
  </si>
  <si>
    <t>140514201</t>
  </si>
  <si>
    <t>刘浪</t>
  </si>
  <si>
    <t>89.17</t>
  </si>
  <si>
    <t>140514202</t>
  </si>
  <si>
    <t>刘建</t>
  </si>
  <si>
    <t>76.71</t>
  </si>
  <si>
    <t>140514203</t>
  </si>
  <si>
    <t>任自忠</t>
  </si>
  <si>
    <t>78.41</t>
  </si>
  <si>
    <t>140514204</t>
  </si>
  <si>
    <t>郝国杭</t>
  </si>
  <si>
    <t>73.48</t>
  </si>
  <si>
    <t>140514205</t>
  </si>
  <si>
    <t>王俊泽</t>
  </si>
  <si>
    <t>78.66</t>
  </si>
  <si>
    <t>140514206</t>
  </si>
  <si>
    <t>易启睿</t>
  </si>
  <si>
    <t>89.21</t>
  </si>
  <si>
    <t>140514207</t>
  </si>
  <si>
    <t>沈旭</t>
  </si>
  <si>
    <t>83.25</t>
  </si>
  <si>
    <t>140514209</t>
  </si>
  <si>
    <t>柯磊</t>
  </si>
  <si>
    <t>69.03</t>
  </si>
  <si>
    <t>140514211</t>
  </si>
  <si>
    <t>绳斌</t>
  </si>
  <si>
    <t>71.12</t>
  </si>
  <si>
    <t>140514212</t>
  </si>
  <si>
    <t>金思宽</t>
  </si>
  <si>
    <t>73.38</t>
  </si>
  <si>
    <t>140514213</t>
  </si>
  <si>
    <t>云秋晨</t>
  </si>
  <si>
    <t>87.16</t>
  </si>
  <si>
    <t>140514215</t>
  </si>
  <si>
    <t>葛卓玲</t>
  </si>
  <si>
    <t>86.47</t>
  </si>
  <si>
    <t>140514216</t>
  </si>
  <si>
    <t>刘施华</t>
  </si>
  <si>
    <t>86.48</t>
  </si>
  <si>
    <t>140514217</t>
  </si>
  <si>
    <t>农青仪</t>
  </si>
  <si>
    <t>74.35</t>
  </si>
  <si>
    <t>140514218</t>
  </si>
  <si>
    <t>韦海玲</t>
  </si>
  <si>
    <t>80.64</t>
  </si>
  <si>
    <t>140514219</t>
  </si>
  <si>
    <t>周颖</t>
  </si>
  <si>
    <t>87.67</t>
  </si>
  <si>
    <t>140514221</t>
  </si>
  <si>
    <t>张杉</t>
  </si>
  <si>
    <t>79.83</t>
  </si>
  <si>
    <t>140514222</t>
  </si>
  <si>
    <t>王禹婷</t>
  </si>
  <si>
    <t>81.99</t>
  </si>
  <si>
    <t>140514223</t>
  </si>
  <si>
    <t>刘博文</t>
  </si>
  <si>
    <t>76.44</t>
  </si>
  <si>
    <t>140514224</t>
  </si>
  <si>
    <t>马悦</t>
  </si>
  <si>
    <t>81.96</t>
  </si>
  <si>
    <t>140514225</t>
  </si>
  <si>
    <t>林琳</t>
  </si>
  <si>
    <t>78.31</t>
  </si>
  <si>
    <t>140514228</t>
  </si>
  <si>
    <t>田园</t>
  </si>
  <si>
    <t>140514229</t>
  </si>
  <si>
    <t>李睿璇</t>
  </si>
  <si>
    <t>85.66</t>
  </si>
  <si>
    <t>140514230</t>
  </si>
  <si>
    <t>李林蔚</t>
  </si>
  <si>
    <t>82.24</t>
  </si>
  <si>
    <t>140514231</t>
  </si>
  <si>
    <t>贾贺然</t>
  </si>
  <si>
    <t>81.6</t>
  </si>
  <si>
    <t>140514232</t>
  </si>
  <si>
    <t>邓喻心</t>
  </si>
  <si>
    <t>82.4</t>
  </si>
  <si>
    <t>140514233</t>
  </si>
  <si>
    <t>王旭洁</t>
  </si>
  <si>
    <t>82.73</t>
  </si>
  <si>
    <t>140514235</t>
  </si>
  <si>
    <t>许嘉欣</t>
  </si>
  <si>
    <t>84.89</t>
  </si>
  <si>
    <t>140524101</t>
  </si>
  <si>
    <t>张玉枫</t>
  </si>
  <si>
    <t>74.5</t>
  </si>
  <si>
    <t>140524102</t>
  </si>
  <si>
    <t>李沛</t>
  </si>
  <si>
    <t>75.96</t>
  </si>
  <si>
    <t>140524103</t>
  </si>
  <si>
    <t>张君泰</t>
  </si>
  <si>
    <t>63.69</t>
  </si>
  <si>
    <t>140524104</t>
  </si>
  <si>
    <t>郭豪城</t>
  </si>
  <si>
    <t>74.56</t>
  </si>
  <si>
    <t>140524105</t>
  </si>
  <si>
    <t>高义钦</t>
  </si>
  <si>
    <t>83.99</t>
  </si>
  <si>
    <t>140524106</t>
  </si>
  <si>
    <t>栾英杰</t>
  </si>
  <si>
    <t>72.19</t>
  </si>
  <si>
    <t>140524107</t>
  </si>
  <si>
    <t>马润植</t>
  </si>
  <si>
    <t>63.67</t>
  </si>
  <si>
    <t>140524108</t>
  </si>
  <si>
    <t>屈义博</t>
  </si>
  <si>
    <t>76.54</t>
  </si>
  <si>
    <t>140524109</t>
  </si>
  <si>
    <t>刘玉楼</t>
  </si>
  <si>
    <t>85.98</t>
  </si>
  <si>
    <t>140524110</t>
  </si>
  <si>
    <t>焦宣儒</t>
  </si>
  <si>
    <t>76.52</t>
  </si>
  <si>
    <t>140524112</t>
  </si>
  <si>
    <t>高怀智</t>
  </si>
  <si>
    <t>68.09</t>
  </si>
  <si>
    <t>140524114</t>
  </si>
  <si>
    <t>王梦娇</t>
  </si>
  <si>
    <t>87.73</t>
  </si>
  <si>
    <t>140524115</t>
  </si>
  <si>
    <t>程琛</t>
  </si>
  <si>
    <t>86.82</t>
  </si>
  <si>
    <t>140524116</t>
  </si>
  <si>
    <t>黄静</t>
  </si>
  <si>
    <t>86.75</t>
  </si>
  <si>
    <t>140524117</t>
  </si>
  <si>
    <t>冯艺</t>
  </si>
  <si>
    <t>87.27</t>
  </si>
  <si>
    <t>140524118</t>
  </si>
  <si>
    <t>李雅如</t>
  </si>
  <si>
    <t>72.24</t>
  </si>
  <si>
    <t>140524120</t>
  </si>
  <si>
    <t>贡芳图</t>
  </si>
  <si>
    <t>90.35</t>
  </si>
  <si>
    <t>140524121</t>
  </si>
  <si>
    <t>董天悦</t>
  </si>
  <si>
    <t>81.48</t>
  </si>
  <si>
    <t>140524122</t>
  </si>
  <si>
    <t>张琪</t>
  </si>
  <si>
    <t>80.56</t>
  </si>
  <si>
    <t>140524123</t>
  </si>
  <si>
    <t>李佳玥</t>
  </si>
  <si>
    <t>81.15</t>
  </si>
  <si>
    <t>140524124</t>
  </si>
  <si>
    <t>邓婕</t>
  </si>
  <si>
    <t>84.37</t>
  </si>
  <si>
    <t>140524125</t>
  </si>
  <si>
    <t>史楠</t>
  </si>
  <si>
    <t>85.51</t>
  </si>
  <si>
    <t>140524126</t>
  </si>
  <si>
    <t>邹雨珊</t>
  </si>
  <si>
    <t>81.24</t>
  </si>
  <si>
    <t>140524128</t>
  </si>
  <si>
    <t>段思乔</t>
  </si>
  <si>
    <t>72.69</t>
  </si>
  <si>
    <t>140524129</t>
  </si>
  <si>
    <t>张霄</t>
  </si>
  <si>
    <t>91.66</t>
  </si>
  <si>
    <t>140524130</t>
  </si>
  <si>
    <t>梁爽</t>
  </si>
  <si>
    <t>75.32</t>
  </si>
  <si>
    <t>140524131</t>
  </si>
  <si>
    <t>杨潇</t>
  </si>
  <si>
    <t>83.05</t>
  </si>
  <si>
    <t>140524132</t>
  </si>
  <si>
    <t>侯林秀</t>
  </si>
  <si>
    <t>76.8</t>
  </si>
  <si>
    <t>140524133</t>
  </si>
  <si>
    <t>林树珅</t>
  </si>
  <si>
    <t>82.39</t>
  </si>
  <si>
    <t>140524134</t>
  </si>
  <si>
    <t>常静荷</t>
  </si>
  <si>
    <t>86.97</t>
  </si>
  <si>
    <t>140524135</t>
  </si>
  <si>
    <t>严忻怡</t>
  </si>
  <si>
    <t>140524136</t>
  </si>
  <si>
    <t>游茜</t>
  </si>
  <si>
    <t>88.81</t>
  </si>
  <si>
    <t>140524137</t>
  </si>
  <si>
    <t>臧坤</t>
  </si>
  <si>
    <t>86.55</t>
  </si>
  <si>
    <t>140524138</t>
  </si>
  <si>
    <t>祝旖</t>
  </si>
  <si>
    <t>87.64</t>
  </si>
  <si>
    <t>140524139</t>
  </si>
  <si>
    <t>郑佩玥</t>
  </si>
  <si>
    <t>82.16</t>
  </si>
  <si>
    <t>140524140</t>
  </si>
  <si>
    <t>梁梦玥</t>
  </si>
  <si>
    <t>83.35</t>
  </si>
  <si>
    <t>140524141</t>
  </si>
  <si>
    <t>项乜男</t>
  </si>
  <si>
    <t>130524207</t>
  </si>
  <si>
    <t>刘家辉</t>
  </si>
  <si>
    <t>74.91</t>
  </si>
  <si>
    <t>140524201</t>
  </si>
  <si>
    <t>陈云华</t>
  </si>
  <si>
    <t>76.4</t>
  </si>
  <si>
    <t>140524202</t>
  </si>
  <si>
    <t>张天辉</t>
  </si>
  <si>
    <t>86.32</t>
  </si>
  <si>
    <t>140524203</t>
  </si>
  <si>
    <t>傅朝闻</t>
  </si>
  <si>
    <t>83.13</t>
  </si>
  <si>
    <t>140524204</t>
  </si>
  <si>
    <t>张天放</t>
  </si>
  <si>
    <t>81.07</t>
  </si>
  <si>
    <t>140524205</t>
  </si>
  <si>
    <t>刘嘉伟</t>
  </si>
  <si>
    <t>88.11</t>
  </si>
  <si>
    <t>140524206</t>
  </si>
  <si>
    <t>张国庆</t>
  </si>
  <si>
    <t>80.95</t>
  </si>
  <si>
    <t>140524207</t>
  </si>
  <si>
    <t>王英豪</t>
  </si>
  <si>
    <t>80.32</t>
  </si>
  <si>
    <t>140524208</t>
  </si>
  <si>
    <t>肖杨</t>
  </si>
  <si>
    <t>78.87</t>
  </si>
  <si>
    <t>140524209</t>
  </si>
  <si>
    <t>徐润民</t>
  </si>
  <si>
    <t>81.37</t>
  </si>
  <si>
    <t>140524210</t>
  </si>
  <si>
    <t>白禹</t>
  </si>
  <si>
    <t>76.03</t>
  </si>
  <si>
    <t>140524211</t>
  </si>
  <si>
    <t>李垚鑫</t>
  </si>
  <si>
    <t>89.39</t>
  </si>
  <si>
    <t>140524212</t>
  </si>
  <si>
    <t>唐梦雪</t>
  </si>
  <si>
    <t>89.33</t>
  </si>
  <si>
    <t>140524213</t>
  </si>
  <si>
    <t>林庆一</t>
  </si>
  <si>
    <t>75.24</t>
  </si>
  <si>
    <t>140524214</t>
  </si>
  <si>
    <t>周星莹</t>
  </si>
  <si>
    <t>76.08</t>
  </si>
  <si>
    <t>140524215</t>
  </si>
  <si>
    <t>陈雨菲</t>
  </si>
  <si>
    <t>140524216</t>
  </si>
  <si>
    <t>郑琳</t>
  </si>
  <si>
    <t>81.05</t>
  </si>
  <si>
    <t>140524217</t>
  </si>
  <si>
    <t>汪莉君</t>
  </si>
  <si>
    <t>85.45</t>
  </si>
  <si>
    <t>140524218</t>
  </si>
  <si>
    <t>刘少亚</t>
  </si>
  <si>
    <t>87.32</t>
  </si>
  <si>
    <t>140524219</t>
  </si>
  <si>
    <t>田朝</t>
  </si>
  <si>
    <t>91.41</t>
  </si>
  <si>
    <t>140524220</t>
  </si>
  <si>
    <t>贾思佳</t>
  </si>
  <si>
    <t>81.64</t>
  </si>
  <si>
    <t>140524221</t>
  </si>
  <si>
    <t>邸可心</t>
  </si>
  <si>
    <t>84.93</t>
  </si>
  <si>
    <t>140524222</t>
  </si>
  <si>
    <t>孙珂</t>
  </si>
  <si>
    <t>140524223</t>
  </si>
  <si>
    <t>颜瑾</t>
  </si>
  <si>
    <t>85.55</t>
  </si>
  <si>
    <t>140524224</t>
  </si>
  <si>
    <t>胡慧敏</t>
  </si>
  <si>
    <t>80.03</t>
  </si>
  <si>
    <t>140524225</t>
  </si>
  <si>
    <t>79.94</t>
  </si>
  <si>
    <t>140524226</t>
  </si>
  <si>
    <t>钱丽君</t>
  </si>
  <si>
    <t>79.81</t>
  </si>
  <si>
    <t>140524227</t>
  </si>
  <si>
    <t>邓巧香</t>
  </si>
  <si>
    <t>86.53</t>
  </si>
  <si>
    <t>140524228</t>
  </si>
  <si>
    <t>董雨晴</t>
  </si>
  <si>
    <t>79.64</t>
  </si>
  <si>
    <t>140524230</t>
  </si>
  <si>
    <t>刘琨</t>
  </si>
  <si>
    <t>80.53</t>
  </si>
  <si>
    <t>140524231</t>
  </si>
  <si>
    <t>刘志家</t>
  </si>
  <si>
    <t>140524232</t>
  </si>
  <si>
    <t>李雅菁</t>
  </si>
  <si>
    <t>86.64</t>
  </si>
  <si>
    <t>140524234</t>
  </si>
  <si>
    <t>闫鉴知</t>
  </si>
  <si>
    <t>67.46</t>
  </si>
  <si>
    <t>140524235</t>
  </si>
  <si>
    <t>陈忻昀</t>
  </si>
  <si>
    <t>84.03</t>
  </si>
  <si>
    <t>140524237</t>
  </si>
  <si>
    <t>白嘉霖</t>
  </si>
  <si>
    <t>77.43</t>
  </si>
  <si>
    <t>140524238</t>
  </si>
  <si>
    <t>刘恋</t>
  </si>
  <si>
    <t>91.97</t>
  </si>
  <si>
    <t>140524239</t>
  </si>
  <si>
    <t>麻如敏</t>
  </si>
  <si>
    <t>86.76</t>
  </si>
  <si>
    <t>140524240</t>
  </si>
  <si>
    <t>杨利华</t>
  </si>
  <si>
    <t>75.87</t>
  </si>
  <si>
    <t>140564101</t>
  </si>
  <si>
    <t>陈浩</t>
  </si>
  <si>
    <t>80.21</t>
  </si>
  <si>
    <t>140564102</t>
  </si>
  <si>
    <t>朱志初</t>
  </si>
  <si>
    <t>76.68</t>
  </si>
  <si>
    <t>140564103</t>
  </si>
  <si>
    <t>温泽岸</t>
  </si>
  <si>
    <t>75.94</t>
  </si>
  <si>
    <t>140564104</t>
  </si>
  <si>
    <t>赵祥臻</t>
  </si>
  <si>
    <t>71.55</t>
  </si>
  <si>
    <t>140564105</t>
  </si>
  <si>
    <t>王致浩</t>
  </si>
  <si>
    <t>70.02</t>
  </si>
  <si>
    <t>140564106</t>
  </si>
  <si>
    <t>霍雨田</t>
  </si>
  <si>
    <t>67.13</t>
  </si>
  <si>
    <t>140564107</t>
  </si>
  <si>
    <t>田思博</t>
  </si>
  <si>
    <t>85.75</t>
  </si>
  <si>
    <t>140564108</t>
  </si>
  <si>
    <t>徐耀东</t>
  </si>
  <si>
    <t>70.57</t>
  </si>
  <si>
    <t>140564109</t>
  </si>
  <si>
    <t>邬童</t>
  </si>
  <si>
    <t>81.23</t>
  </si>
  <si>
    <t>140564110</t>
  </si>
  <si>
    <t>边星铭</t>
  </si>
  <si>
    <t>74.01</t>
  </si>
  <si>
    <t>140564111</t>
  </si>
  <si>
    <t>李似雨</t>
  </si>
  <si>
    <t>88</t>
  </si>
  <si>
    <t>140564112</t>
  </si>
  <si>
    <t>蔡玮文</t>
  </si>
  <si>
    <t>76.28</t>
  </si>
  <si>
    <t>140564113</t>
  </si>
  <si>
    <t>邹依诺</t>
  </si>
  <si>
    <t>79.26</t>
  </si>
  <si>
    <t>140564114</t>
  </si>
  <si>
    <t>严依云</t>
  </si>
  <si>
    <t>82.8</t>
  </si>
  <si>
    <t>140564115</t>
  </si>
  <si>
    <t>苏文君</t>
  </si>
  <si>
    <t>75.21</t>
  </si>
  <si>
    <t>140564116</t>
  </si>
  <si>
    <t>杨惠清</t>
  </si>
  <si>
    <t>140564117</t>
  </si>
  <si>
    <t>李陆昕霖</t>
  </si>
  <si>
    <t>78.71</t>
  </si>
  <si>
    <t>140564118</t>
  </si>
  <si>
    <t>郑心怡</t>
  </si>
  <si>
    <t>61.73</t>
  </si>
  <si>
    <t>140564121</t>
  </si>
  <si>
    <t>万亿</t>
  </si>
  <si>
    <t>73.89</t>
  </si>
  <si>
    <t>140564122</t>
  </si>
  <si>
    <t>赵师辛</t>
  </si>
  <si>
    <t>140564123</t>
  </si>
  <si>
    <t>吴亚琦</t>
  </si>
  <si>
    <t>84.06</t>
  </si>
  <si>
    <t>140564124</t>
  </si>
  <si>
    <t>黄尧</t>
  </si>
  <si>
    <t>85.74</t>
  </si>
  <si>
    <t>140564126</t>
  </si>
  <si>
    <t>张梦祎</t>
  </si>
  <si>
    <t>84.41</t>
  </si>
  <si>
    <t>140564127</t>
  </si>
  <si>
    <t>刘衍澍</t>
  </si>
  <si>
    <t>73.14</t>
  </si>
  <si>
    <t>140514104</t>
  </si>
  <si>
    <t>陈政豪</t>
  </si>
  <si>
    <t>81.74</t>
  </si>
  <si>
    <t>140514107</t>
  </si>
  <si>
    <t>杨鸿达</t>
  </si>
  <si>
    <t>77.79</t>
  </si>
  <si>
    <t>140514109</t>
  </si>
  <si>
    <t>田沛霖</t>
  </si>
  <si>
    <t>68.05</t>
  </si>
  <si>
    <t>140514126</t>
  </si>
  <si>
    <t>徐熠雯</t>
  </si>
  <si>
    <t>140514135</t>
  </si>
  <si>
    <t>陈巧玲</t>
  </si>
  <si>
    <t>82.1</t>
  </si>
  <si>
    <t>140514214</t>
  </si>
  <si>
    <t>胡尘歌</t>
  </si>
  <si>
    <t>84.44</t>
  </si>
  <si>
    <t>140514220</t>
  </si>
  <si>
    <t>常怡雪</t>
  </si>
  <si>
    <t>140514226</t>
  </si>
  <si>
    <t>赵若雨</t>
  </si>
  <si>
    <t>83.18</t>
  </si>
  <si>
    <t>140514227</t>
  </si>
  <si>
    <t>马赫</t>
  </si>
  <si>
    <t>86.61</t>
  </si>
  <si>
    <t>140514234</t>
  </si>
  <si>
    <t>邱雅琴</t>
  </si>
  <si>
    <t>89.37</t>
  </si>
  <si>
    <t>140524111</t>
  </si>
  <si>
    <t>李锦琦</t>
  </si>
  <si>
    <t>76.89</t>
  </si>
  <si>
    <t>140524113</t>
  </si>
  <si>
    <t>汪小君</t>
  </si>
  <si>
    <t>82.31</t>
  </si>
  <si>
    <t>140524119</t>
  </si>
  <si>
    <t>杨琳</t>
  </si>
  <si>
    <t>86.93</t>
  </si>
  <si>
    <t>140524127</t>
  </si>
  <si>
    <t>艾君艳</t>
  </si>
  <si>
    <t>82.59</t>
  </si>
  <si>
    <t>140524236</t>
  </si>
  <si>
    <t>孙锦荣</t>
  </si>
  <si>
    <t>67.9</t>
  </si>
  <si>
    <t>140534108</t>
  </si>
  <si>
    <t>李海潮</t>
  </si>
  <si>
    <t>76.95</t>
  </si>
  <si>
    <t>140534115</t>
  </si>
  <si>
    <t>晋禄禄</t>
  </si>
  <si>
    <t>76.47</t>
  </si>
  <si>
    <t>140534123</t>
  </si>
  <si>
    <t>王昕璐</t>
  </si>
  <si>
    <t>80.39</t>
  </si>
  <si>
    <t>140534127</t>
  </si>
  <si>
    <t>罗翔亚</t>
  </si>
  <si>
    <t>86.9</t>
  </si>
  <si>
    <t>140544104</t>
  </si>
  <si>
    <t>李桓</t>
  </si>
  <si>
    <t>84.32</t>
  </si>
  <si>
    <t>140544115</t>
  </si>
  <si>
    <t>马可</t>
  </si>
  <si>
    <t>85.17</t>
  </si>
  <si>
    <t>140544124</t>
  </si>
  <si>
    <t>李帆</t>
  </si>
  <si>
    <t>140544125</t>
  </si>
  <si>
    <t>熊亚荻</t>
  </si>
  <si>
    <t>78.96</t>
  </si>
  <si>
    <t>140544201</t>
  </si>
  <si>
    <t>陈凯锋</t>
  </si>
  <si>
    <t>140544215</t>
  </si>
  <si>
    <t>王姗姗</t>
  </si>
  <si>
    <t>72.9</t>
  </si>
  <si>
    <t>140554121</t>
  </si>
  <si>
    <t>贾茹</t>
  </si>
  <si>
    <t>林化14-1</t>
    <phoneticPr fontId="2" type="noConversion"/>
  </si>
  <si>
    <t>林化14-2</t>
    <phoneticPr fontId="2" type="noConversion"/>
  </si>
  <si>
    <t>林化14-3</t>
  </si>
  <si>
    <t>木工14-1</t>
    <phoneticPr fontId="2" type="noConversion"/>
  </si>
  <si>
    <t>木工14-2</t>
  </si>
  <si>
    <t>木工14-3</t>
    <phoneticPr fontId="2" type="noConversion"/>
  </si>
  <si>
    <t>木工14-4</t>
  </si>
  <si>
    <t>木材14</t>
    <phoneticPr fontId="2" type="noConversion"/>
  </si>
  <si>
    <t>梁希14-3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</si>
</sst>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17" sqref="K17"/>
    </sheetView>
  </sheetViews>
  <sheetFormatPr defaultRowHeight="13.5"/>
  <cols>
    <col min="1" max="1" width="8.625" customWidth="1"/>
    <col min="2" max="2" width="9.625" customWidth="1"/>
    <col min="3" max="3" width="9.375" customWidth="1"/>
    <col min="4" max="4" width="10" customWidth="1"/>
    <col min="5" max="5" width="10.5" customWidth="1"/>
    <col min="6" max="6" width="10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85</v>
      </c>
      <c r="B2" s="4" t="s">
        <v>64</v>
      </c>
      <c r="C2" s="4" t="s">
        <v>65</v>
      </c>
      <c r="D2" s="4" t="s">
        <v>66</v>
      </c>
      <c r="E2" s="4">
        <v>84</v>
      </c>
      <c r="F2" s="3">
        <f t="shared" ref="F2:F27" si="0">D2*0.9+E2*0.1</f>
        <v>89.733000000000018</v>
      </c>
      <c r="G2" s="3">
        <v>1</v>
      </c>
    </row>
    <row r="3" spans="1:7">
      <c r="A3" s="3" t="s">
        <v>85</v>
      </c>
      <c r="B3" s="4" t="s">
        <v>16</v>
      </c>
      <c r="C3" s="4" t="s">
        <v>17</v>
      </c>
      <c r="D3" s="4" t="s">
        <v>18</v>
      </c>
      <c r="E3" s="4">
        <v>70</v>
      </c>
      <c r="F3" s="3">
        <f t="shared" si="0"/>
        <v>87.216999999999999</v>
      </c>
      <c r="G3" s="3">
        <v>2</v>
      </c>
    </row>
    <row r="4" spans="1:7">
      <c r="A4" s="3" t="s">
        <v>85</v>
      </c>
      <c r="B4" s="4" t="s">
        <v>82</v>
      </c>
      <c r="C4" s="4" t="s">
        <v>83</v>
      </c>
      <c r="D4" s="4" t="s">
        <v>84</v>
      </c>
      <c r="E4" s="4">
        <v>82</v>
      </c>
      <c r="F4" s="3">
        <f t="shared" si="0"/>
        <v>85.590999999999994</v>
      </c>
      <c r="G4" s="3">
        <v>3</v>
      </c>
    </row>
    <row r="5" spans="1:7">
      <c r="A5" s="3" t="s">
        <v>85</v>
      </c>
      <c r="B5" s="4" t="s">
        <v>76</v>
      </c>
      <c r="C5" s="4" t="s">
        <v>77</v>
      </c>
      <c r="D5" s="4" t="s">
        <v>78</v>
      </c>
      <c r="E5" s="4">
        <v>80</v>
      </c>
      <c r="F5" s="3">
        <f t="shared" si="0"/>
        <v>83.42</v>
      </c>
      <c r="G5" s="3">
        <v>4</v>
      </c>
    </row>
    <row r="6" spans="1:7">
      <c r="A6" s="3" t="s">
        <v>85</v>
      </c>
      <c r="B6" s="4" t="s">
        <v>25</v>
      </c>
      <c r="C6" s="4" t="s">
        <v>26</v>
      </c>
      <c r="D6" s="4" t="s">
        <v>27</v>
      </c>
      <c r="E6" s="4">
        <v>91</v>
      </c>
      <c r="F6" s="3">
        <f t="shared" si="0"/>
        <v>82.926999999999992</v>
      </c>
      <c r="G6" s="3">
        <v>5</v>
      </c>
    </row>
    <row r="7" spans="1:7">
      <c r="A7" s="3" t="s">
        <v>85</v>
      </c>
      <c r="B7" s="4" t="s">
        <v>28</v>
      </c>
      <c r="C7" s="4" t="s">
        <v>29</v>
      </c>
      <c r="D7" s="4" t="s">
        <v>30</v>
      </c>
      <c r="E7" s="4">
        <v>60</v>
      </c>
      <c r="F7" s="3">
        <f t="shared" si="0"/>
        <v>81.105000000000004</v>
      </c>
      <c r="G7" s="3">
        <v>6</v>
      </c>
    </row>
    <row r="8" spans="1:7">
      <c r="A8" s="3" t="s">
        <v>85</v>
      </c>
      <c r="B8" s="4" t="s">
        <v>58</v>
      </c>
      <c r="C8" s="4" t="s">
        <v>59</v>
      </c>
      <c r="D8" s="4" t="s">
        <v>60</v>
      </c>
      <c r="E8" s="4">
        <v>78</v>
      </c>
      <c r="F8" s="3">
        <f t="shared" si="0"/>
        <v>80.825999999999993</v>
      </c>
      <c r="G8" s="3">
        <v>7</v>
      </c>
    </row>
    <row r="9" spans="1:7">
      <c r="A9" s="3" t="s">
        <v>85</v>
      </c>
      <c r="B9" s="4" t="s">
        <v>13</v>
      </c>
      <c r="C9" s="4" t="s">
        <v>14</v>
      </c>
      <c r="D9" s="4" t="s">
        <v>15</v>
      </c>
      <c r="E9" s="4">
        <v>66</v>
      </c>
      <c r="F9" s="3">
        <f t="shared" si="0"/>
        <v>80.561999999999998</v>
      </c>
      <c r="G9" s="3">
        <v>8</v>
      </c>
    </row>
    <row r="10" spans="1:7">
      <c r="A10" s="3" t="s">
        <v>85</v>
      </c>
      <c r="B10" s="4" t="s">
        <v>61</v>
      </c>
      <c r="C10" s="4" t="s">
        <v>62</v>
      </c>
      <c r="D10" s="4" t="s">
        <v>63</v>
      </c>
      <c r="E10" s="4">
        <v>88</v>
      </c>
      <c r="F10" s="3">
        <f t="shared" si="0"/>
        <v>80.197000000000003</v>
      </c>
      <c r="G10" s="3">
        <v>9</v>
      </c>
    </row>
    <row r="11" spans="1:7">
      <c r="A11" s="3" t="s">
        <v>85</v>
      </c>
      <c r="B11" s="4" t="s">
        <v>52</v>
      </c>
      <c r="C11" s="4" t="s">
        <v>53</v>
      </c>
      <c r="D11" s="4" t="s">
        <v>54</v>
      </c>
      <c r="E11" s="4">
        <v>76</v>
      </c>
      <c r="F11" s="3">
        <f t="shared" si="0"/>
        <v>80.131</v>
      </c>
      <c r="G11" s="3">
        <v>10</v>
      </c>
    </row>
    <row r="12" spans="1:7">
      <c r="A12" s="3" t="s">
        <v>85</v>
      </c>
      <c r="B12" s="4" t="s">
        <v>55</v>
      </c>
      <c r="C12" s="4" t="s">
        <v>56</v>
      </c>
      <c r="D12" s="4" t="s">
        <v>57</v>
      </c>
      <c r="E12" s="4">
        <v>53</v>
      </c>
      <c r="F12" s="3">
        <f t="shared" si="0"/>
        <v>79.171999999999997</v>
      </c>
      <c r="G12" s="3">
        <v>11</v>
      </c>
    </row>
    <row r="13" spans="1:7">
      <c r="A13" s="3" t="s">
        <v>85</v>
      </c>
      <c r="B13" s="4" t="s">
        <v>46</v>
      </c>
      <c r="C13" s="4" t="s">
        <v>47</v>
      </c>
      <c r="D13" s="4" t="s">
        <v>48</v>
      </c>
      <c r="E13" s="4">
        <v>51</v>
      </c>
      <c r="F13" s="3">
        <f t="shared" si="0"/>
        <v>78.162000000000006</v>
      </c>
      <c r="G13" s="3">
        <v>12</v>
      </c>
    </row>
    <row r="14" spans="1:7">
      <c r="A14" s="3" t="s">
        <v>85</v>
      </c>
      <c r="B14" s="4" t="s">
        <v>7</v>
      </c>
      <c r="C14" s="4" t="s">
        <v>8</v>
      </c>
      <c r="D14" s="4" t="s">
        <v>9</v>
      </c>
      <c r="E14" s="4">
        <v>35</v>
      </c>
      <c r="F14" s="3">
        <f t="shared" si="0"/>
        <v>74.474000000000004</v>
      </c>
      <c r="G14" s="3">
        <v>13</v>
      </c>
    </row>
    <row r="15" spans="1:7">
      <c r="A15" s="3" t="s">
        <v>85</v>
      </c>
      <c r="B15" s="4" t="s">
        <v>73</v>
      </c>
      <c r="C15" s="4" t="s">
        <v>74</v>
      </c>
      <c r="D15" s="4" t="s">
        <v>75</v>
      </c>
      <c r="E15" s="4">
        <v>49</v>
      </c>
      <c r="F15" s="3">
        <f t="shared" si="0"/>
        <v>74.254000000000005</v>
      </c>
      <c r="G15" s="3">
        <v>14</v>
      </c>
    </row>
    <row r="16" spans="1:7">
      <c r="A16" s="3" t="s">
        <v>85</v>
      </c>
      <c r="B16" s="4" t="s">
        <v>34</v>
      </c>
      <c r="C16" s="4" t="s">
        <v>35</v>
      </c>
      <c r="D16" s="4" t="s">
        <v>36</v>
      </c>
      <c r="E16" s="4">
        <v>55</v>
      </c>
      <c r="F16" s="3">
        <f t="shared" si="0"/>
        <v>74.052999999999997</v>
      </c>
      <c r="G16" s="3">
        <v>15</v>
      </c>
    </row>
    <row r="17" spans="1:7">
      <c r="A17" s="3" t="s">
        <v>85</v>
      </c>
      <c r="B17" s="4" t="s">
        <v>19</v>
      </c>
      <c r="C17" s="4" t="s">
        <v>20</v>
      </c>
      <c r="D17" s="4" t="s">
        <v>21</v>
      </c>
      <c r="E17" s="4">
        <v>55</v>
      </c>
      <c r="F17" s="3">
        <f t="shared" si="0"/>
        <v>73.855000000000004</v>
      </c>
      <c r="G17" s="3">
        <v>16</v>
      </c>
    </row>
    <row r="18" spans="1:7">
      <c r="A18" s="3" t="s">
        <v>85</v>
      </c>
      <c r="B18" s="4" t="s">
        <v>40</v>
      </c>
      <c r="C18" s="4" t="s">
        <v>41</v>
      </c>
      <c r="D18" s="4" t="s">
        <v>42</v>
      </c>
      <c r="E18" s="4">
        <v>90</v>
      </c>
      <c r="F18" s="3">
        <f t="shared" si="0"/>
        <v>73.287000000000006</v>
      </c>
      <c r="G18" s="3">
        <v>17</v>
      </c>
    </row>
    <row r="19" spans="1:7">
      <c r="A19" s="3" t="s">
        <v>85</v>
      </c>
      <c r="B19" s="4" t="s">
        <v>49</v>
      </c>
      <c r="C19" s="4" t="s">
        <v>50</v>
      </c>
      <c r="D19" s="4" t="s">
        <v>51</v>
      </c>
      <c r="E19" s="4">
        <v>56</v>
      </c>
      <c r="F19" s="3">
        <f t="shared" si="0"/>
        <v>73.225999999999999</v>
      </c>
      <c r="G19" s="3">
        <v>18</v>
      </c>
    </row>
    <row r="20" spans="1:7">
      <c r="A20" s="3" t="s">
        <v>85</v>
      </c>
      <c r="B20" s="4" t="s">
        <v>31</v>
      </c>
      <c r="C20" s="4" t="s">
        <v>32</v>
      </c>
      <c r="D20" s="4" t="s">
        <v>33</v>
      </c>
      <c r="E20" s="4">
        <v>42</v>
      </c>
      <c r="F20" s="3">
        <f t="shared" si="0"/>
        <v>73.113</v>
      </c>
      <c r="G20" s="3">
        <v>19</v>
      </c>
    </row>
    <row r="21" spans="1:7">
      <c r="A21" s="3" t="s">
        <v>85</v>
      </c>
      <c r="B21" s="4" t="s">
        <v>37</v>
      </c>
      <c r="C21" s="4" t="s">
        <v>38</v>
      </c>
      <c r="D21" s="4" t="s">
        <v>39</v>
      </c>
      <c r="E21" s="4">
        <v>63</v>
      </c>
      <c r="F21" s="3">
        <f t="shared" si="0"/>
        <v>72.837000000000003</v>
      </c>
      <c r="G21" s="3">
        <v>20</v>
      </c>
    </row>
    <row r="22" spans="1:7">
      <c r="A22" s="3" t="s">
        <v>85</v>
      </c>
      <c r="B22" s="4" t="s">
        <v>43</v>
      </c>
      <c r="C22" s="4" t="s">
        <v>44</v>
      </c>
      <c r="D22" s="4" t="s">
        <v>45</v>
      </c>
      <c r="E22" s="4">
        <v>53</v>
      </c>
      <c r="F22" s="3">
        <f t="shared" si="0"/>
        <v>72.548000000000002</v>
      </c>
      <c r="G22" s="3">
        <v>21</v>
      </c>
    </row>
    <row r="23" spans="1:7">
      <c r="A23" s="3" t="s">
        <v>85</v>
      </c>
      <c r="B23" s="4" t="s">
        <v>70</v>
      </c>
      <c r="C23" s="4" t="s">
        <v>71</v>
      </c>
      <c r="D23" s="4" t="s">
        <v>72</v>
      </c>
      <c r="E23" s="4">
        <v>56</v>
      </c>
      <c r="F23" s="3">
        <f t="shared" si="0"/>
        <v>69.292999999999992</v>
      </c>
      <c r="G23" s="3">
        <v>22</v>
      </c>
    </row>
    <row r="24" spans="1:7">
      <c r="A24" s="3" t="s">
        <v>85</v>
      </c>
      <c r="B24" s="4" t="s">
        <v>22</v>
      </c>
      <c r="C24" s="4" t="s">
        <v>23</v>
      </c>
      <c r="D24" s="4" t="s">
        <v>24</v>
      </c>
      <c r="E24" s="4">
        <v>64</v>
      </c>
      <c r="F24" s="3">
        <f t="shared" si="0"/>
        <v>66.331000000000003</v>
      </c>
      <c r="G24" s="3">
        <v>23</v>
      </c>
    </row>
    <row r="25" spans="1:7">
      <c r="A25" s="3" t="s">
        <v>85</v>
      </c>
      <c r="B25" s="4" t="s">
        <v>79</v>
      </c>
      <c r="C25" s="4" t="s">
        <v>80</v>
      </c>
      <c r="D25" s="4" t="s">
        <v>81</v>
      </c>
      <c r="E25" s="4">
        <v>40</v>
      </c>
      <c r="F25" s="3">
        <f t="shared" si="0"/>
        <v>65.217999999999989</v>
      </c>
      <c r="G25" s="3">
        <v>24</v>
      </c>
    </row>
    <row r="26" spans="1:7">
      <c r="A26" s="3" t="s">
        <v>85</v>
      </c>
      <c r="B26" s="4" t="s">
        <v>10</v>
      </c>
      <c r="C26" s="4" t="s">
        <v>11</v>
      </c>
      <c r="D26" s="4" t="s">
        <v>12</v>
      </c>
      <c r="E26" s="4">
        <v>47</v>
      </c>
      <c r="F26" s="3">
        <f t="shared" si="0"/>
        <v>62.849000000000004</v>
      </c>
      <c r="G26" s="3">
        <v>25</v>
      </c>
    </row>
    <row r="27" spans="1:7">
      <c r="A27" s="3" t="s">
        <v>85</v>
      </c>
      <c r="B27" s="4" t="s">
        <v>67</v>
      </c>
      <c r="C27" s="4" t="s">
        <v>68</v>
      </c>
      <c r="D27" s="4" t="s">
        <v>69</v>
      </c>
      <c r="E27" s="4">
        <v>51</v>
      </c>
      <c r="F27" s="3">
        <f t="shared" si="0"/>
        <v>61.791000000000004</v>
      </c>
      <c r="G27" s="3">
        <v>26</v>
      </c>
    </row>
  </sheetData>
  <sortState ref="A2:G28">
    <sortCondition descending="1" ref="F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10" workbookViewId="0">
      <selection activeCell="J12" sqref="J12"/>
    </sheetView>
  </sheetViews>
  <sheetFormatPr defaultRowHeight="13.5"/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830</v>
      </c>
      <c r="B2" s="4" t="s">
        <v>125</v>
      </c>
      <c r="C2" s="4" t="s">
        <v>126</v>
      </c>
      <c r="D2" s="4" t="s">
        <v>127</v>
      </c>
      <c r="E2" s="4">
        <v>76</v>
      </c>
      <c r="F2" s="3">
        <f t="shared" ref="F2:F27" si="0">D2*0.9+E2*0.1</f>
        <v>87.655000000000001</v>
      </c>
      <c r="G2" s="3">
        <v>1</v>
      </c>
    </row>
    <row r="3" spans="1:7">
      <c r="A3" s="3" t="s">
        <v>830</v>
      </c>
      <c r="B3" s="4" t="s">
        <v>151</v>
      </c>
      <c r="C3" s="4" t="s">
        <v>152</v>
      </c>
      <c r="D3" s="4" t="s">
        <v>153</v>
      </c>
      <c r="E3" s="4">
        <v>59</v>
      </c>
      <c r="F3" s="3">
        <f t="shared" si="0"/>
        <v>87.485000000000014</v>
      </c>
      <c r="G3" s="3">
        <v>2</v>
      </c>
    </row>
    <row r="4" spans="1:7">
      <c r="A4" s="3" t="s">
        <v>830</v>
      </c>
      <c r="B4" s="4" t="s">
        <v>154</v>
      </c>
      <c r="C4" s="4" t="s">
        <v>155</v>
      </c>
      <c r="D4" s="4" t="s">
        <v>156</v>
      </c>
      <c r="E4" s="4">
        <v>57</v>
      </c>
      <c r="F4" s="3">
        <f t="shared" si="0"/>
        <v>87.411000000000016</v>
      </c>
      <c r="G4" s="3">
        <v>3</v>
      </c>
    </row>
    <row r="5" spans="1:7">
      <c r="A5" s="3" t="s">
        <v>830</v>
      </c>
      <c r="B5" s="4" t="s">
        <v>131</v>
      </c>
      <c r="C5" s="4" t="s">
        <v>132</v>
      </c>
      <c r="D5" s="4" t="s">
        <v>133</v>
      </c>
      <c r="E5" s="4">
        <v>87</v>
      </c>
      <c r="F5" s="3">
        <f t="shared" si="0"/>
        <v>85.838999999999999</v>
      </c>
      <c r="G5" s="3">
        <v>4</v>
      </c>
    </row>
    <row r="6" spans="1:7">
      <c r="A6" s="3" t="s">
        <v>830</v>
      </c>
      <c r="B6" s="4" t="s">
        <v>98</v>
      </c>
      <c r="C6" s="4" t="s">
        <v>99</v>
      </c>
      <c r="D6" s="4" t="s">
        <v>100</v>
      </c>
      <c r="E6" s="4">
        <v>97</v>
      </c>
      <c r="F6" s="3">
        <f t="shared" si="0"/>
        <v>85.498000000000005</v>
      </c>
      <c r="G6" s="3">
        <v>5</v>
      </c>
    </row>
    <row r="7" spans="1:7">
      <c r="A7" s="3" t="s">
        <v>830</v>
      </c>
      <c r="B7" s="4" t="s">
        <v>137</v>
      </c>
      <c r="C7" s="4" t="s">
        <v>138</v>
      </c>
      <c r="D7" s="4" t="s">
        <v>139</v>
      </c>
      <c r="E7" s="4">
        <v>53</v>
      </c>
      <c r="F7" s="3">
        <f t="shared" si="0"/>
        <v>84.76100000000001</v>
      </c>
      <c r="G7" s="3">
        <v>6</v>
      </c>
    </row>
    <row r="8" spans="1:7">
      <c r="A8" s="3" t="s">
        <v>830</v>
      </c>
      <c r="B8" s="4" t="s">
        <v>128</v>
      </c>
      <c r="C8" s="4" t="s">
        <v>129</v>
      </c>
      <c r="D8" s="4" t="s">
        <v>130</v>
      </c>
      <c r="E8" s="4">
        <v>52</v>
      </c>
      <c r="F8" s="3">
        <f t="shared" si="0"/>
        <v>84.022000000000006</v>
      </c>
      <c r="G8" s="3">
        <v>7</v>
      </c>
    </row>
    <row r="9" spans="1:7">
      <c r="A9" s="3" t="s">
        <v>830</v>
      </c>
      <c r="B9" s="4" t="s">
        <v>119</v>
      </c>
      <c r="C9" s="4" t="s">
        <v>120</v>
      </c>
      <c r="D9" s="4" t="s">
        <v>121</v>
      </c>
      <c r="E9" s="4">
        <v>63</v>
      </c>
      <c r="F9" s="3">
        <f t="shared" si="0"/>
        <v>83.007000000000005</v>
      </c>
      <c r="G9" s="3">
        <v>8</v>
      </c>
    </row>
    <row r="10" spans="1:7">
      <c r="A10" s="3" t="s">
        <v>830</v>
      </c>
      <c r="B10" s="4" t="s">
        <v>140</v>
      </c>
      <c r="C10" s="4" t="s">
        <v>141</v>
      </c>
      <c r="D10" s="4" t="s">
        <v>60</v>
      </c>
      <c r="E10" s="4">
        <v>99</v>
      </c>
      <c r="F10" s="3">
        <f t="shared" si="0"/>
        <v>82.926000000000002</v>
      </c>
      <c r="G10" s="3">
        <v>9</v>
      </c>
    </row>
    <row r="11" spans="1:7">
      <c r="A11" s="3" t="s">
        <v>830</v>
      </c>
      <c r="B11" s="4" t="s">
        <v>145</v>
      </c>
      <c r="C11" s="4" t="s">
        <v>146</v>
      </c>
      <c r="D11" s="4" t="s">
        <v>147</v>
      </c>
      <c r="E11" s="4">
        <v>91</v>
      </c>
      <c r="F11" s="3">
        <f t="shared" si="0"/>
        <v>81.846999999999994</v>
      </c>
      <c r="G11" s="3">
        <v>10</v>
      </c>
    </row>
    <row r="12" spans="1:7">
      <c r="A12" s="3" t="s">
        <v>830</v>
      </c>
      <c r="B12" s="4" t="s">
        <v>157</v>
      </c>
      <c r="C12" s="4" t="s">
        <v>158</v>
      </c>
      <c r="D12" s="4" t="s">
        <v>159</v>
      </c>
      <c r="E12" s="4">
        <v>65</v>
      </c>
      <c r="F12" s="3">
        <f t="shared" si="0"/>
        <v>81.766999999999996</v>
      </c>
      <c r="G12" s="3">
        <v>11</v>
      </c>
    </row>
    <row r="13" spans="1:7">
      <c r="A13" s="3" t="s">
        <v>830</v>
      </c>
      <c r="B13" s="4" t="s">
        <v>113</v>
      </c>
      <c r="C13" s="4" t="s">
        <v>114</v>
      </c>
      <c r="D13" s="4" t="s">
        <v>115</v>
      </c>
      <c r="E13" s="4">
        <v>77</v>
      </c>
      <c r="F13" s="3">
        <f t="shared" si="0"/>
        <v>81.347000000000008</v>
      </c>
      <c r="G13" s="3">
        <v>12</v>
      </c>
    </row>
    <row r="14" spans="1:7">
      <c r="A14" s="3" t="s">
        <v>830</v>
      </c>
      <c r="B14" s="4" t="s">
        <v>122</v>
      </c>
      <c r="C14" s="4" t="s">
        <v>123</v>
      </c>
      <c r="D14" s="4" t="s">
        <v>124</v>
      </c>
      <c r="E14" s="4">
        <v>49</v>
      </c>
      <c r="F14" s="3">
        <f t="shared" si="0"/>
        <v>81.328000000000003</v>
      </c>
      <c r="G14" s="3">
        <v>13</v>
      </c>
    </row>
    <row r="15" spans="1:7">
      <c r="A15" s="3" t="s">
        <v>830</v>
      </c>
      <c r="B15" s="4" t="s">
        <v>134</v>
      </c>
      <c r="C15" s="4" t="s">
        <v>135</v>
      </c>
      <c r="D15" s="4" t="s">
        <v>136</v>
      </c>
      <c r="E15" s="4">
        <v>71</v>
      </c>
      <c r="F15" s="3">
        <f t="shared" si="0"/>
        <v>80.674999999999997</v>
      </c>
      <c r="G15" s="3">
        <v>14</v>
      </c>
    </row>
    <row r="16" spans="1:7">
      <c r="A16" s="3" t="s">
        <v>830</v>
      </c>
      <c r="B16" s="4" t="s">
        <v>92</v>
      </c>
      <c r="C16" s="4" t="s">
        <v>93</v>
      </c>
      <c r="D16" s="4" t="s">
        <v>94</v>
      </c>
      <c r="E16" s="4">
        <v>71</v>
      </c>
      <c r="F16" s="3">
        <f t="shared" si="0"/>
        <v>78.506</v>
      </c>
      <c r="G16" s="3">
        <v>15</v>
      </c>
    </row>
    <row r="17" spans="1:7">
      <c r="A17" s="3" t="s">
        <v>830</v>
      </c>
      <c r="B17" s="4" t="s">
        <v>107</v>
      </c>
      <c r="C17" s="4" t="s">
        <v>108</v>
      </c>
      <c r="D17" s="4" t="s">
        <v>109</v>
      </c>
      <c r="E17" s="4">
        <v>65</v>
      </c>
      <c r="F17" s="3">
        <f t="shared" si="0"/>
        <v>77.204000000000008</v>
      </c>
      <c r="G17" s="3">
        <v>16</v>
      </c>
    </row>
    <row r="18" spans="1:7">
      <c r="A18" s="3" t="s">
        <v>830</v>
      </c>
      <c r="B18" s="4" t="s">
        <v>104</v>
      </c>
      <c r="C18" s="4" t="s">
        <v>105</v>
      </c>
      <c r="D18" s="4" t="s">
        <v>106</v>
      </c>
      <c r="E18" s="4">
        <v>71</v>
      </c>
      <c r="F18" s="3">
        <f t="shared" si="0"/>
        <v>76.957999999999998</v>
      </c>
      <c r="G18" s="3">
        <v>17</v>
      </c>
    </row>
    <row r="19" spans="1:7">
      <c r="A19" s="3" t="s">
        <v>830</v>
      </c>
      <c r="B19" s="4" t="s">
        <v>89</v>
      </c>
      <c r="C19" s="4" t="s">
        <v>90</v>
      </c>
      <c r="D19" s="4" t="s">
        <v>91</v>
      </c>
      <c r="E19" s="4">
        <v>80</v>
      </c>
      <c r="F19" s="3">
        <f t="shared" si="0"/>
        <v>76.50800000000001</v>
      </c>
      <c r="G19" s="3">
        <v>18</v>
      </c>
    </row>
    <row r="20" spans="1:7">
      <c r="A20" s="3" t="s">
        <v>830</v>
      </c>
      <c r="B20" s="4" t="s">
        <v>86</v>
      </c>
      <c r="C20" s="4" t="s">
        <v>87</v>
      </c>
      <c r="D20" s="4" t="s">
        <v>88</v>
      </c>
      <c r="E20" s="4">
        <v>74</v>
      </c>
      <c r="F20" s="3">
        <f t="shared" si="0"/>
        <v>75.37700000000001</v>
      </c>
      <c r="G20" s="3">
        <v>19</v>
      </c>
    </row>
    <row r="21" spans="1:7">
      <c r="A21" s="3" t="s">
        <v>830</v>
      </c>
      <c r="B21" s="4" t="s">
        <v>142</v>
      </c>
      <c r="C21" s="4" t="s">
        <v>143</v>
      </c>
      <c r="D21" s="4" t="s">
        <v>144</v>
      </c>
      <c r="E21" s="4">
        <v>58</v>
      </c>
      <c r="F21" s="3">
        <f t="shared" si="0"/>
        <v>75.018999999999991</v>
      </c>
      <c r="G21" s="3">
        <v>20</v>
      </c>
    </row>
    <row r="22" spans="1:7">
      <c r="A22" s="3" t="s">
        <v>830</v>
      </c>
      <c r="B22" s="4" t="s">
        <v>110</v>
      </c>
      <c r="C22" s="4" t="s">
        <v>111</v>
      </c>
      <c r="D22" s="4" t="s">
        <v>112</v>
      </c>
      <c r="E22" s="4">
        <v>56</v>
      </c>
      <c r="F22" s="3">
        <f t="shared" si="0"/>
        <v>71.308999999999997</v>
      </c>
      <c r="G22" s="3">
        <v>21</v>
      </c>
    </row>
    <row r="23" spans="1:7">
      <c r="A23" s="3" t="s">
        <v>830</v>
      </c>
      <c r="B23" s="4" t="s">
        <v>101</v>
      </c>
      <c r="C23" s="4" t="s">
        <v>102</v>
      </c>
      <c r="D23" s="4" t="s">
        <v>103</v>
      </c>
      <c r="E23" s="4">
        <v>78</v>
      </c>
      <c r="F23" s="3">
        <f t="shared" si="0"/>
        <v>70.935000000000002</v>
      </c>
      <c r="G23" s="3">
        <v>22</v>
      </c>
    </row>
    <row r="24" spans="1:7">
      <c r="A24" s="3" t="s">
        <v>830</v>
      </c>
      <c r="B24" s="4" t="s">
        <v>148</v>
      </c>
      <c r="C24" s="4" t="s">
        <v>149</v>
      </c>
      <c r="D24" s="4" t="s">
        <v>150</v>
      </c>
      <c r="E24" s="4">
        <v>43</v>
      </c>
      <c r="F24" s="3">
        <f t="shared" si="0"/>
        <v>70.575999999999993</v>
      </c>
      <c r="G24" s="3">
        <v>23</v>
      </c>
    </row>
    <row r="25" spans="1:7">
      <c r="A25" s="3" t="s">
        <v>830</v>
      </c>
      <c r="B25" s="4" t="s">
        <v>160</v>
      </c>
      <c r="C25" s="4" t="s">
        <v>161</v>
      </c>
      <c r="D25" s="4" t="s">
        <v>162</v>
      </c>
      <c r="E25" s="4">
        <v>50</v>
      </c>
      <c r="F25" s="3">
        <f t="shared" si="0"/>
        <v>68.062999999999988</v>
      </c>
      <c r="G25" s="3">
        <v>24</v>
      </c>
    </row>
    <row r="26" spans="1:7">
      <c r="A26" s="3" t="s">
        <v>830</v>
      </c>
      <c r="B26" s="4" t="s">
        <v>116</v>
      </c>
      <c r="C26" s="4" t="s">
        <v>117</v>
      </c>
      <c r="D26" s="4" t="s">
        <v>118</v>
      </c>
      <c r="E26" s="4">
        <v>51</v>
      </c>
      <c r="F26" s="3">
        <f t="shared" si="0"/>
        <v>66.525000000000006</v>
      </c>
      <c r="G26" s="3">
        <v>25</v>
      </c>
    </row>
    <row r="27" spans="1:7">
      <c r="A27" s="3" t="s">
        <v>830</v>
      </c>
      <c r="B27" s="4" t="s">
        <v>95</v>
      </c>
      <c r="C27" s="4" t="s">
        <v>96</v>
      </c>
      <c r="D27" s="4" t="s">
        <v>97</v>
      </c>
      <c r="E27" s="4">
        <v>0</v>
      </c>
      <c r="F27" s="3">
        <f t="shared" si="0"/>
        <v>62.442</v>
      </c>
      <c r="G27" s="3">
        <v>26</v>
      </c>
    </row>
  </sheetData>
  <sortState ref="A2:G27">
    <sortCondition descending="1" ref="F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J18" sqref="J18"/>
    </sheetView>
  </sheetViews>
  <sheetFormatPr defaultRowHeight="13.5"/>
  <cols>
    <col min="2" max="2" width="10.62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831</v>
      </c>
      <c r="B2" s="4" t="s">
        <v>201</v>
      </c>
      <c r="C2" s="4" t="s">
        <v>202</v>
      </c>
      <c r="D2" s="4" t="s">
        <v>203</v>
      </c>
      <c r="E2" s="4">
        <v>96</v>
      </c>
      <c r="F2" s="3">
        <f t="shared" ref="F2:F47" si="0">D2*0.9+E2*0.1</f>
        <v>90.429000000000002</v>
      </c>
      <c r="G2" s="3">
        <v>1</v>
      </c>
    </row>
    <row r="3" spans="1:7">
      <c r="A3" s="3" t="s">
        <v>832</v>
      </c>
      <c r="B3" s="4" t="s">
        <v>297</v>
      </c>
      <c r="C3" s="4" t="s">
        <v>298</v>
      </c>
      <c r="D3" s="4" t="s">
        <v>299</v>
      </c>
      <c r="E3" s="4">
        <v>86</v>
      </c>
      <c r="F3" s="3">
        <f t="shared" si="0"/>
        <v>89.302999999999997</v>
      </c>
      <c r="G3" s="3">
        <v>2</v>
      </c>
    </row>
    <row r="4" spans="1:7">
      <c r="A4" s="3" t="s">
        <v>831</v>
      </c>
      <c r="B4" s="4" t="s">
        <v>183</v>
      </c>
      <c r="C4" s="4" t="s">
        <v>184</v>
      </c>
      <c r="D4" s="4" t="s">
        <v>185</v>
      </c>
      <c r="E4" s="4">
        <v>91</v>
      </c>
      <c r="F4" s="3">
        <f t="shared" si="0"/>
        <v>88.713999999999984</v>
      </c>
      <c r="G4" s="3">
        <v>3</v>
      </c>
    </row>
    <row r="5" spans="1:7">
      <c r="A5" s="3" t="s">
        <v>832</v>
      </c>
      <c r="B5" s="4" t="s">
        <v>273</v>
      </c>
      <c r="C5" s="4" t="s">
        <v>274</v>
      </c>
      <c r="D5" s="4" t="s">
        <v>275</v>
      </c>
      <c r="E5" s="4">
        <v>76</v>
      </c>
      <c r="F5" s="3">
        <f t="shared" si="0"/>
        <v>87.960999999999999</v>
      </c>
      <c r="G5" s="3">
        <v>4</v>
      </c>
    </row>
    <row r="6" spans="1:7">
      <c r="A6" s="3" t="s">
        <v>831</v>
      </c>
      <c r="B6" s="4" t="s">
        <v>186</v>
      </c>
      <c r="C6" s="4" t="s">
        <v>187</v>
      </c>
      <c r="D6" s="4" t="s">
        <v>188</v>
      </c>
      <c r="E6" s="4">
        <v>74</v>
      </c>
      <c r="F6" s="3">
        <f t="shared" si="0"/>
        <v>86.771000000000001</v>
      </c>
      <c r="G6" s="3">
        <v>5</v>
      </c>
    </row>
    <row r="7" spans="1:7">
      <c r="A7" s="3" t="s">
        <v>831</v>
      </c>
      <c r="B7" s="4" t="s">
        <v>189</v>
      </c>
      <c r="C7" s="4" t="s">
        <v>190</v>
      </c>
      <c r="D7" s="4" t="s">
        <v>191</v>
      </c>
      <c r="E7" s="4">
        <v>70</v>
      </c>
      <c r="F7" s="3">
        <f t="shared" si="0"/>
        <v>85.912000000000006</v>
      </c>
      <c r="G7" s="3">
        <v>6</v>
      </c>
    </row>
    <row r="8" spans="1:7">
      <c r="A8" s="3" t="s">
        <v>831</v>
      </c>
      <c r="B8" s="4" t="s">
        <v>177</v>
      </c>
      <c r="C8" s="4" t="s">
        <v>178</v>
      </c>
      <c r="D8" s="4" t="s">
        <v>179</v>
      </c>
      <c r="E8" s="4">
        <v>87</v>
      </c>
      <c r="F8" s="3">
        <f t="shared" si="0"/>
        <v>85.47</v>
      </c>
      <c r="G8" s="3">
        <v>7</v>
      </c>
    </row>
    <row r="9" spans="1:7">
      <c r="A9" s="3" t="s">
        <v>831</v>
      </c>
      <c r="B9" s="4" t="s">
        <v>222</v>
      </c>
      <c r="C9" s="4" t="s">
        <v>223</v>
      </c>
      <c r="D9" s="4" t="s">
        <v>224</v>
      </c>
      <c r="E9" s="4">
        <v>59</v>
      </c>
      <c r="F9" s="3">
        <f t="shared" si="0"/>
        <v>84.893000000000001</v>
      </c>
      <c r="G9" s="3">
        <v>8</v>
      </c>
    </row>
    <row r="10" spans="1:7">
      <c r="A10" s="3" t="s">
        <v>831</v>
      </c>
      <c r="B10" s="4" t="s">
        <v>210</v>
      </c>
      <c r="C10" s="4" t="s">
        <v>211</v>
      </c>
      <c r="D10" s="4" t="s">
        <v>212</v>
      </c>
      <c r="E10" s="4">
        <v>56</v>
      </c>
      <c r="F10" s="3">
        <f t="shared" si="0"/>
        <v>83.944999999999993</v>
      </c>
      <c r="G10" s="3">
        <v>9</v>
      </c>
    </row>
    <row r="11" spans="1:7">
      <c r="A11" s="3" t="s">
        <v>832</v>
      </c>
      <c r="B11" s="4" t="s">
        <v>234</v>
      </c>
      <c r="C11" s="4" t="s">
        <v>235</v>
      </c>
      <c r="D11" s="4" t="s">
        <v>236</v>
      </c>
      <c r="E11" s="4">
        <v>66</v>
      </c>
      <c r="F11" s="3">
        <f t="shared" si="0"/>
        <v>83.757000000000005</v>
      </c>
      <c r="G11" s="3">
        <v>10</v>
      </c>
    </row>
    <row r="12" spans="1:7">
      <c r="A12" s="3" t="s">
        <v>832</v>
      </c>
      <c r="B12" s="4" t="s">
        <v>288</v>
      </c>
      <c r="C12" s="4" t="s">
        <v>289</v>
      </c>
      <c r="D12" s="4" t="s">
        <v>290</v>
      </c>
      <c r="E12" s="4">
        <v>75</v>
      </c>
      <c r="F12" s="3">
        <f t="shared" si="0"/>
        <v>83.73</v>
      </c>
      <c r="G12" s="3">
        <v>11</v>
      </c>
    </row>
    <row r="13" spans="1:7">
      <c r="A13" s="3" t="s">
        <v>831</v>
      </c>
      <c r="B13" s="4" t="s">
        <v>207</v>
      </c>
      <c r="C13" s="4" t="s">
        <v>208</v>
      </c>
      <c r="D13" s="4" t="s">
        <v>209</v>
      </c>
      <c r="E13" s="4">
        <v>76</v>
      </c>
      <c r="F13" s="3">
        <f t="shared" si="0"/>
        <v>83.686000000000007</v>
      </c>
      <c r="G13" s="3">
        <v>12</v>
      </c>
    </row>
    <row r="14" spans="1:7">
      <c r="A14" s="3" t="s">
        <v>832</v>
      </c>
      <c r="B14" s="4" t="s">
        <v>276</v>
      </c>
      <c r="C14" s="4" t="s">
        <v>277</v>
      </c>
      <c r="D14" s="4" t="s">
        <v>278</v>
      </c>
      <c r="E14" s="4">
        <v>77</v>
      </c>
      <c r="F14" s="3">
        <f t="shared" si="0"/>
        <v>83.597000000000008</v>
      </c>
      <c r="G14" s="3">
        <v>13</v>
      </c>
    </row>
    <row r="15" spans="1:7">
      <c r="A15" s="3" t="s">
        <v>832</v>
      </c>
      <c r="B15" s="4" t="s">
        <v>267</v>
      </c>
      <c r="C15" s="4" t="s">
        <v>268</v>
      </c>
      <c r="D15" s="4" t="s">
        <v>269</v>
      </c>
      <c r="E15" s="4">
        <v>51</v>
      </c>
      <c r="F15" s="3">
        <f t="shared" si="0"/>
        <v>81.510000000000005</v>
      </c>
      <c r="G15" s="3">
        <v>14</v>
      </c>
    </row>
    <row r="16" spans="1:7">
      <c r="A16" s="3" t="s">
        <v>831</v>
      </c>
      <c r="B16" s="4" t="s">
        <v>216</v>
      </c>
      <c r="C16" s="4" t="s">
        <v>217</v>
      </c>
      <c r="D16" s="4" t="s">
        <v>218</v>
      </c>
      <c r="E16" s="4">
        <v>53</v>
      </c>
      <c r="F16" s="3">
        <f t="shared" si="0"/>
        <v>80.917999999999992</v>
      </c>
      <c r="G16" s="3">
        <v>15</v>
      </c>
    </row>
    <row r="17" spans="1:7">
      <c r="A17" s="3" t="s">
        <v>831</v>
      </c>
      <c r="B17" s="4" t="s">
        <v>204</v>
      </c>
      <c r="C17" s="4" t="s">
        <v>205</v>
      </c>
      <c r="D17" s="4" t="s">
        <v>206</v>
      </c>
      <c r="E17" s="4">
        <v>66</v>
      </c>
      <c r="F17" s="3">
        <f t="shared" si="0"/>
        <v>80.283000000000001</v>
      </c>
      <c r="G17" s="3">
        <v>16</v>
      </c>
    </row>
    <row r="18" spans="1:7">
      <c r="A18" s="3" t="s">
        <v>832</v>
      </c>
      <c r="B18" s="4" t="s">
        <v>270</v>
      </c>
      <c r="C18" s="4" t="s">
        <v>271</v>
      </c>
      <c r="D18" s="4" t="s">
        <v>272</v>
      </c>
      <c r="E18" s="4">
        <v>100</v>
      </c>
      <c r="F18" s="3">
        <f t="shared" si="0"/>
        <v>79.804000000000002</v>
      </c>
      <c r="G18" s="3">
        <v>17</v>
      </c>
    </row>
    <row r="19" spans="1:7">
      <c r="A19" s="3" t="s">
        <v>831</v>
      </c>
      <c r="B19" s="4" t="s">
        <v>198</v>
      </c>
      <c r="C19" s="4" t="s">
        <v>199</v>
      </c>
      <c r="D19" s="4" t="s">
        <v>200</v>
      </c>
      <c r="E19" s="4">
        <v>71</v>
      </c>
      <c r="F19" s="3">
        <f t="shared" si="0"/>
        <v>79.441999999999993</v>
      </c>
      <c r="G19" s="3">
        <v>18</v>
      </c>
    </row>
    <row r="20" spans="1:7">
      <c r="A20" s="3" t="s">
        <v>831</v>
      </c>
      <c r="B20" s="4" t="s">
        <v>180</v>
      </c>
      <c r="C20" s="4" t="s">
        <v>181</v>
      </c>
      <c r="D20" s="4" t="s">
        <v>182</v>
      </c>
      <c r="E20" s="4">
        <v>70</v>
      </c>
      <c r="F20" s="3">
        <f t="shared" si="0"/>
        <v>78.918999999999997</v>
      </c>
      <c r="G20" s="3">
        <v>19</v>
      </c>
    </row>
    <row r="21" spans="1:7">
      <c r="A21" s="3" t="s">
        <v>832</v>
      </c>
      <c r="B21" s="4" t="s">
        <v>261</v>
      </c>
      <c r="C21" s="4" t="s">
        <v>262</v>
      </c>
      <c r="D21" s="4" t="s">
        <v>263</v>
      </c>
      <c r="E21" s="4">
        <v>51</v>
      </c>
      <c r="F21" s="3">
        <f t="shared" si="0"/>
        <v>78.09899999999999</v>
      </c>
      <c r="G21" s="3">
        <v>20</v>
      </c>
    </row>
    <row r="22" spans="1:7">
      <c r="A22" s="3" t="s">
        <v>832</v>
      </c>
      <c r="B22" s="4" t="s">
        <v>246</v>
      </c>
      <c r="C22" s="4" t="s">
        <v>247</v>
      </c>
      <c r="D22" s="4" t="s">
        <v>248</v>
      </c>
      <c r="E22" s="4">
        <v>67</v>
      </c>
      <c r="F22" s="3">
        <f t="shared" si="0"/>
        <v>77.872</v>
      </c>
      <c r="G22" s="3">
        <v>21</v>
      </c>
    </row>
    <row r="23" spans="1:7">
      <c r="A23" s="3" t="s">
        <v>832</v>
      </c>
      <c r="B23" s="4" t="s">
        <v>252</v>
      </c>
      <c r="C23" s="4" t="s">
        <v>253</v>
      </c>
      <c r="D23" s="4" t="s">
        <v>254</v>
      </c>
      <c r="E23" s="4">
        <v>45</v>
      </c>
      <c r="F23" s="3">
        <f t="shared" si="0"/>
        <v>77.661000000000001</v>
      </c>
      <c r="G23" s="3">
        <v>22</v>
      </c>
    </row>
    <row r="24" spans="1:7">
      <c r="A24" s="3" t="s">
        <v>831</v>
      </c>
      <c r="B24" s="4" t="s">
        <v>169</v>
      </c>
      <c r="C24" s="4" t="s">
        <v>170</v>
      </c>
      <c r="D24" s="4" t="s">
        <v>171</v>
      </c>
      <c r="E24" s="4">
        <v>63</v>
      </c>
      <c r="F24" s="3">
        <f t="shared" si="0"/>
        <v>77.606999999999999</v>
      </c>
      <c r="G24" s="3">
        <v>23</v>
      </c>
    </row>
    <row r="25" spans="1:7">
      <c r="A25" s="3" t="s">
        <v>832</v>
      </c>
      <c r="B25" s="4" t="s">
        <v>231</v>
      </c>
      <c r="C25" s="4" t="s">
        <v>232</v>
      </c>
      <c r="D25" s="4" t="s">
        <v>233</v>
      </c>
      <c r="E25" s="4">
        <v>65</v>
      </c>
      <c r="F25" s="3">
        <f t="shared" si="0"/>
        <v>77.356999999999999</v>
      </c>
      <c r="G25" s="3">
        <v>24</v>
      </c>
    </row>
    <row r="26" spans="1:7">
      <c r="A26" s="3" t="s">
        <v>831</v>
      </c>
      <c r="B26" s="4" t="s">
        <v>163</v>
      </c>
      <c r="C26" s="4" t="s">
        <v>164</v>
      </c>
      <c r="D26" s="4" t="s">
        <v>165</v>
      </c>
      <c r="E26" s="4">
        <v>67</v>
      </c>
      <c r="F26" s="3">
        <f t="shared" si="0"/>
        <v>76.63000000000001</v>
      </c>
      <c r="G26" s="3">
        <v>25</v>
      </c>
    </row>
    <row r="27" spans="1:7">
      <c r="A27" s="3" t="s">
        <v>832</v>
      </c>
      <c r="B27" s="4" t="s">
        <v>258</v>
      </c>
      <c r="C27" s="4" t="s">
        <v>259</v>
      </c>
      <c r="D27" s="4" t="s">
        <v>260</v>
      </c>
      <c r="E27" s="4">
        <v>92</v>
      </c>
      <c r="F27" s="3">
        <f t="shared" si="0"/>
        <v>76.484000000000009</v>
      </c>
      <c r="G27" s="3">
        <v>26</v>
      </c>
    </row>
    <row r="28" spans="1:7">
      <c r="A28" s="3" t="s">
        <v>832</v>
      </c>
      <c r="B28" s="4" t="s">
        <v>249</v>
      </c>
      <c r="C28" s="4" t="s">
        <v>250</v>
      </c>
      <c r="D28" s="4" t="s">
        <v>251</v>
      </c>
      <c r="E28" s="4">
        <v>66</v>
      </c>
      <c r="F28" s="3">
        <f t="shared" si="0"/>
        <v>76.448999999999998</v>
      </c>
      <c r="G28" s="3">
        <v>27</v>
      </c>
    </row>
    <row r="29" spans="1:7">
      <c r="A29" s="3" t="s">
        <v>832</v>
      </c>
      <c r="B29" s="4" t="s">
        <v>255</v>
      </c>
      <c r="C29" s="4" t="s">
        <v>256</v>
      </c>
      <c r="D29" s="4" t="s">
        <v>257</v>
      </c>
      <c r="E29" s="4">
        <v>45</v>
      </c>
      <c r="F29" s="3">
        <f t="shared" si="0"/>
        <v>76.257000000000005</v>
      </c>
      <c r="G29" s="3">
        <v>28</v>
      </c>
    </row>
    <row r="30" spans="1:7">
      <c r="A30" s="3" t="s">
        <v>831</v>
      </c>
      <c r="B30" s="4" t="s">
        <v>192</v>
      </c>
      <c r="C30" s="4" t="s">
        <v>193</v>
      </c>
      <c r="D30" s="4" t="s">
        <v>194</v>
      </c>
      <c r="E30" s="4">
        <v>68</v>
      </c>
      <c r="F30" s="3">
        <f t="shared" si="0"/>
        <v>74.876000000000005</v>
      </c>
      <c r="G30" s="3">
        <v>29</v>
      </c>
    </row>
    <row r="31" spans="1:7">
      <c r="A31" s="3" t="s">
        <v>832</v>
      </c>
      <c r="B31" s="4" t="s">
        <v>279</v>
      </c>
      <c r="C31" s="4" t="s">
        <v>280</v>
      </c>
      <c r="D31" s="4" t="s">
        <v>281</v>
      </c>
      <c r="E31" s="4">
        <v>76</v>
      </c>
      <c r="F31" s="3">
        <f t="shared" si="0"/>
        <v>74.605000000000004</v>
      </c>
      <c r="G31" s="3">
        <v>30</v>
      </c>
    </row>
    <row r="32" spans="1:7">
      <c r="A32" s="3" t="s">
        <v>832</v>
      </c>
      <c r="B32" s="4" t="s">
        <v>225</v>
      </c>
      <c r="C32" s="4" t="s">
        <v>226</v>
      </c>
      <c r="D32" s="4" t="s">
        <v>227</v>
      </c>
      <c r="E32" s="4">
        <v>60</v>
      </c>
      <c r="F32" s="3">
        <f t="shared" si="0"/>
        <v>74.400000000000006</v>
      </c>
      <c r="G32" s="3">
        <v>31</v>
      </c>
    </row>
    <row r="33" spans="1:7">
      <c r="A33" s="3" t="s">
        <v>831</v>
      </c>
      <c r="B33" s="4" t="s">
        <v>219</v>
      </c>
      <c r="C33" s="4" t="s">
        <v>220</v>
      </c>
      <c r="D33" s="4" t="s">
        <v>221</v>
      </c>
      <c r="E33" s="4">
        <v>66</v>
      </c>
      <c r="F33" s="3">
        <f t="shared" si="0"/>
        <v>74.135999999999996</v>
      </c>
      <c r="G33" s="3">
        <v>32</v>
      </c>
    </row>
    <row r="34" spans="1:7">
      <c r="A34" s="3" t="s">
        <v>831</v>
      </c>
      <c r="B34" s="4" t="s">
        <v>175</v>
      </c>
      <c r="C34" s="4" t="s">
        <v>176</v>
      </c>
      <c r="D34" s="4" t="s">
        <v>112</v>
      </c>
      <c r="E34" s="4">
        <v>73</v>
      </c>
      <c r="F34" s="3">
        <f t="shared" si="0"/>
        <v>73.009</v>
      </c>
      <c r="G34" s="3">
        <v>33</v>
      </c>
    </row>
    <row r="35" spans="1:7">
      <c r="A35" s="3" t="s">
        <v>831</v>
      </c>
      <c r="B35" s="4" t="s">
        <v>166</v>
      </c>
      <c r="C35" s="4" t="s">
        <v>167</v>
      </c>
      <c r="D35" s="4" t="s">
        <v>168</v>
      </c>
      <c r="E35" s="4">
        <v>61</v>
      </c>
      <c r="F35" s="3">
        <f t="shared" si="0"/>
        <v>73.006</v>
      </c>
      <c r="G35" s="3">
        <v>34</v>
      </c>
    </row>
    <row r="36" spans="1:7">
      <c r="A36" s="3" t="s">
        <v>832</v>
      </c>
      <c r="B36" s="4" t="s">
        <v>240</v>
      </c>
      <c r="C36" s="4" t="s">
        <v>241</v>
      </c>
      <c r="D36" s="4" t="s">
        <v>242</v>
      </c>
      <c r="E36" s="4">
        <v>63</v>
      </c>
      <c r="F36" s="3">
        <f t="shared" si="0"/>
        <v>72.647999999999996</v>
      </c>
      <c r="G36" s="3">
        <v>35</v>
      </c>
    </row>
    <row r="37" spans="1:7">
      <c r="A37" s="3" t="s">
        <v>832</v>
      </c>
      <c r="B37" s="4" t="s">
        <v>264</v>
      </c>
      <c r="C37" s="4" t="s">
        <v>265</v>
      </c>
      <c r="D37" s="4" t="s">
        <v>266</v>
      </c>
      <c r="E37" s="4">
        <v>66</v>
      </c>
      <c r="F37" s="3">
        <f t="shared" si="0"/>
        <v>71.543999999999997</v>
      </c>
      <c r="G37" s="3">
        <v>36</v>
      </c>
    </row>
    <row r="38" spans="1:7">
      <c r="A38" s="3" t="s">
        <v>831</v>
      </c>
      <c r="B38" s="4" t="s">
        <v>213</v>
      </c>
      <c r="C38" s="4" t="s">
        <v>214</v>
      </c>
      <c r="D38" s="4" t="s">
        <v>215</v>
      </c>
      <c r="E38" s="4">
        <v>83</v>
      </c>
      <c r="F38" s="3">
        <f t="shared" si="0"/>
        <v>71.057000000000002</v>
      </c>
      <c r="G38" s="3">
        <v>37</v>
      </c>
    </row>
    <row r="39" spans="1:7">
      <c r="A39" s="3" t="s">
        <v>832</v>
      </c>
      <c r="B39" s="4" t="s">
        <v>294</v>
      </c>
      <c r="C39" s="4" t="s">
        <v>295</v>
      </c>
      <c r="D39" s="4" t="s">
        <v>296</v>
      </c>
      <c r="E39" s="4">
        <v>65</v>
      </c>
      <c r="F39" s="3">
        <f t="shared" si="0"/>
        <v>70.840999999999994</v>
      </c>
      <c r="G39" s="3">
        <v>38</v>
      </c>
    </row>
    <row r="40" spans="1:7">
      <c r="A40" s="3" t="s">
        <v>832</v>
      </c>
      <c r="B40" s="4" t="s">
        <v>243</v>
      </c>
      <c r="C40" s="4" t="s">
        <v>244</v>
      </c>
      <c r="D40" s="4" t="s">
        <v>245</v>
      </c>
      <c r="E40" s="4">
        <v>71</v>
      </c>
      <c r="F40" s="3">
        <f t="shared" si="0"/>
        <v>70.414999999999992</v>
      </c>
      <c r="G40" s="3">
        <v>39</v>
      </c>
    </row>
    <row r="41" spans="1:7">
      <c r="A41" s="3" t="s">
        <v>831</v>
      </c>
      <c r="B41" s="4" t="s">
        <v>195</v>
      </c>
      <c r="C41" s="4" t="s">
        <v>196</v>
      </c>
      <c r="D41" s="4" t="s">
        <v>197</v>
      </c>
      <c r="E41" s="4">
        <v>60</v>
      </c>
      <c r="F41" s="3">
        <f t="shared" si="0"/>
        <v>70.035000000000011</v>
      </c>
      <c r="G41" s="3">
        <v>40</v>
      </c>
    </row>
    <row r="42" spans="1:7">
      <c r="A42" s="3" t="s">
        <v>832</v>
      </c>
      <c r="B42" s="4" t="s">
        <v>282</v>
      </c>
      <c r="C42" s="4" t="s">
        <v>283</v>
      </c>
      <c r="D42" s="4" t="s">
        <v>284</v>
      </c>
      <c r="E42" s="4">
        <v>43</v>
      </c>
      <c r="F42" s="3">
        <f t="shared" si="0"/>
        <v>70</v>
      </c>
      <c r="G42" s="3">
        <v>41</v>
      </c>
    </row>
    <row r="43" spans="1:7">
      <c r="A43" s="3" t="s">
        <v>832</v>
      </c>
      <c r="B43" s="4" t="s">
        <v>228</v>
      </c>
      <c r="C43" s="4" t="s">
        <v>229</v>
      </c>
      <c r="D43" s="4" t="s">
        <v>230</v>
      </c>
      <c r="E43" s="4">
        <v>40</v>
      </c>
      <c r="F43" s="3">
        <f t="shared" si="0"/>
        <v>68.683000000000007</v>
      </c>
      <c r="G43" s="3">
        <v>42</v>
      </c>
    </row>
    <row r="44" spans="1:7">
      <c r="A44" s="3" t="s">
        <v>832</v>
      </c>
      <c r="B44" s="4" t="s">
        <v>237</v>
      </c>
      <c r="C44" s="4" t="s">
        <v>238</v>
      </c>
      <c r="D44" s="4" t="s">
        <v>239</v>
      </c>
      <c r="E44" s="4">
        <v>40</v>
      </c>
      <c r="F44" s="3">
        <f t="shared" si="0"/>
        <v>67.944999999999993</v>
      </c>
      <c r="G44" s="3">
        <v>43</v>
      </c>
    </row>
    <row r="45" spans="1:7">
      <c r="A45" s="3" t="s">
        <v>832</v>
      </c>
      <c r="B45" s="4" t="s">
        <v>285</v>
      </c>
      <c r="C45" s="4" t="s">
        <v>286</v>
      </c>
      <c r="D45" s="4" t="s">
        <v>287</v>
      </c>
      <c r="E45" s="4">
        <v>75</v>
      </c>
      <c r="F45" s="3">
        <f t="shared" si="0"/>
        <v>66.350999999999999</v>
      </c>
      <c r="G45" s="3">
        <v>44</v>
      </c>
    </row>
    <row r="46" spans="1:7">
      <c r="A46" s="3" t="s">
        <v>831</v>
      </c>
      <c r="B46" s="4" t="s">
        <v>172</v>
      </c>
      <c r="C46" s="4" t="s">
        <v>173</v>
      </c>
      <c r="D46" s="4" t="s">
        <v>174</v>
      </c>
      <c r="E46" s="4">
        <v>67</v>
      </c>
      <c r="F46" s="3">
        <f t="shared" si="0"/>
        <v>65.739999999999995</v>
      </c>
      <c r="G46" s="3">
        <v>45</v>
      </c>
    </row>
    <row r="47" spans="1:7">
      <c r="A47" s="3" t="s">
        <v>832</v>
      </c>
      <c r="B47" s="4" t="s">
        <v>291</v>
      </c>
      <c r="C47" s="4" t="s">
        <v>292</v>
      </c>
      <c r="D47" s="4" t="s">
        <v>293</v>
      </c>
      <c r="E47" s="4">
        <v>0</v>
      </c>
      <c r="F47" s="3">
        <f t="shared" si="0"/>
        <v>64.412999999999997</v>
      </c>
      <c r="G47" s="3">
        <v>46</v>
      </c>
    </row>
  </sheetData>
  <sortState ref="A2:G48">
    <sortCondition descending="1" ref="F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I17" sqref="I17"/>
    </sheetView>
  </sheetViews>
  <sheetFormatPr defaultRowHeight="13.5"/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833</v>
      </c>
      <c r="B2" s="4" t="s">
        <v>315</v>
      </c>
      <c r="C2" s="4" t="s">
        <v>316</v>
      </c>
      <c r="D2" s="4" t="s">
        <v>317</v>
      </c>
      <c r="E2" s="4">
        <v>95</v>
      </c>
      <c r="F2" s="3">
        <f>D2*0.9+E2*0.1</f>
        <v>92.507000000000005</v>
      </c>
      <c r="G2" s="3">
        <v>1</v>
      </c>
    </row>
    <row r="3" spans="1:7">
      <c r="A3" s="3" t="s">
        <v>833</v>
      </c>
      <c r="B3" s="4" t="s">
        <v>356</v>
      </c>
      <c r="C3" s="4" t="s">
        <v>357</v>
      </c>
      <c r="D3" s="4" t="s">
        <v>358</v>
      </c>
      <c r="E3" s="4">
        <v>91</v>
      </c>
      <c r="F3" s="3">
        <f>D3*0.9+E3*0.1</f>
        <v>90.603999999999999</v>
      </c>
      <c r="G3" s="3">
        <v>2</v>
      </c>
    </row>
    <row r="4" spans="1:7">
      <c r="A4" s="3" t="s">
        <v>833</v>
      </c>
      <c r="B4" s="4" t="s">
        <v>362</v>
      </c>
      <c r="C4" s="4" t="s">
        <v>363</v>
      </c>
      <c r="D4" s="4" t="s">
        <v>364</v>
      </c>
      <c r="E4" s="4">
        <v>93</v>
      </c>
      <c r="F4" s="3">
        <f>D4*0.9+E4*0.1</f>
        <v>89.94</v>
      </c>
      <c r="G4" s="3">
        <v>3</v>
      </c>
    </row>
    <row r="5" spans="1:7">
      <c r="A5" s="3" t="s">
        <v>834</v>
      </c>
      <c r="B5" s="4" t="s">
        <v>385</v>
      </c>
      <c r="C5" s="4" t="s">
        <v>386</v>
      </c>
      <c r="D5" s="4" t="s">
        <v>387</v>
      </c>
      <c r="E5" s="4">
        <v>88</v>
      </c>
      <c r="F5" s="3">
        <f>D5*0.9+E5*0.1</f>
        <v>89.052999999999997</v>
      </c>
      <c r="G5" s="3">
        <v>4</v>
      </c>
    </row>
    <row r="6" spans="1:7">
      <c r="A6" s="3" t="s">
        <v>833</v>
      </c>
      <c r="B6" s="4" t="s">
        <v>330</v>
      </c>
      <c r="C6" s="4" t="s">
        <v>331</v>
      </c>
      <c r="D6" s="4" t="s">
        <v>332</v>
      </c>
      <c r="E6" s="4">
        <v>89</v>
      </c>
      <c r="F6" s="3">
        <f>D6*0.9+E6*0.1</f>
        <v>88.88300000000001</v>
      </c>
      <c r="G6" s="3">
        <v>5</v>
      </c>
    </row>
    <row r="7" spans="1:7">
      <c r="A7" s="3" t="s">
        <v>833</v>
      </c>
      <c r="B7" s="4" t="s">
        <v>365</v>
      </c>
      <c r="C7" s="4" t="s">
        <v>366</v>
      </c>
      <c r="D7" s="4" t="s">
        <v>367</v>
      </c>
      <c r="E7" s="4">
        <v>73</v>
      </c>
      <c r="F7" s="3">
        <f>D7*0.9+E7*0.1</f>
        <v>88.839999999999989</v>
      </c>
      <c r="G7" s="3">
        <v>6</v>
      </c>
    </row>
    <row r="8" spans="1:7">
      <c r="A8" s="3" t="s">
        <v>834</v>
      </c>
      <c r="B8" s="4" t="s">
        <v>450</v>
      </c>
      <c r="C8" s="4" t="s">
        <v>451</v>
      </c>
      <c r="D8" s="4" t="s">
        <v>452</v>
      </c>
      <c r="E8" s="4">
        <v>99</v>
      </c>
      <c r="F8" s="3">
        <f>D8*0.9+E8*0.1</f>
        <v>86.994</v>
      </c>
      <c r="G8" s="3">
        <v>7</v>
      </c>
    </row>
    <row r="9" spans="1:7">
      <c r="A9" s="3" t="s">
        <v>834</v>
      </c>
      <c r="B9" s="4" t="s">
        <v>421</v>
      </c>
      <c r="C9" s="4" t="s">
        <v>422</v>
      </c>
      <c r="D9" s="4" t="s">
        <v>423</v>
      </c>
      <c r="E9" s="4">
        <v>88</v>
      </c>
      <c r="F9" s="3">
        <f>D9*0.9+E9*0.1</f>
        <v>86.632000000000005</v>
      </c>
      <c r="G9" s="3">
        <v>8</v>
      </c>
    </row>
    <row r="10" spans="1:7">
      <c r="A10" s="3" t="s">
        <v>833</v>
      </c>
      <c r="B10" s="4" t="s">
        <v>321</v>
      </c>
      <c r="C10" s="4" t="s">
        <v>322</v>
      </c>
      <c r="D10" s="4" t="s">
        <v>323</v>
      </c>
      <c r="E10" s="4">
        <v>67</v>
      </c>
      <c r="F10" s="3">
        <f>D10*0.9+E10*0.1</f>
        <v>86.062000000000012</v>
      </c>
      <c r="G10" s="3">
        <v>9</v>
      </c>
    </row>
    <row r="11" spans="1:7">
      <c r="A11" s="3" t="s">
        <v>834</v>
      </c>
      <c r="B11" s="4" t="s">
        <v>430</v>
      </c>
      <c r="C11" s="4" t="s">
        <v>431</v>
      </c>
      <c r="D11" s="4" t="s">
        <v>432</v>
      </c>
      <c r="E11" s="4">
        <v>71</v>
      </c>
      <c r="F11" s="3">
        <f>D11*0.9+E11*0.1</f>
        <v>86.003</v>
      </c>
      <c r="G11" s="3">
        <v>10</v>
      </c>
    </row>
    <row r="12" spans="1:7">
      <c r="A12" s="3" t="s">
        <v>834</v>
      </c>
      <c r="B12" s="4" t="s">
        <v>400</v>
      </c>
      <c r="C12" s="4" t="s">
        <v>401</v>
      </c>
      <c r="D12" s="4" t="s">
        <v>402</v>
      </c>
      <c r="E12" s="4">
        <v>56</v>
      </c>
      <c r="F12" s="3">
        <f>D12*0.9+E12*0.1</f>
        <v>85.888999999999996</v>
      </c>
      <c r="G12" s="3">
        <v>11</v>
      </c>
    </row>
    <row r="13" spans="1:7">
      <c r="A13" s="3" t="s">
        <v>833</v>
      </c>
      <c r="B13" s="4" t="s">
        <v>379</v>
      </c>
      <c r="C13" s="4" t="s">
        <v>380</v>
      </c>
      <c r="D13" s="4" t="s">
        <v>381</v>
      </c>
      <c r="E13" s="4">
        <v>100</v>
      </c>
      <c r="F13" s="3">
        <f>D13*0.9+E13*0.1</f>
        <v>85.681000000000012</v>
      </c>
      <c r="G13" s="3">
        <v>12</v>
      </c>
    </row>
    <row r="14" spans="1:7">
      <c r="A14" s="3" t="s">
        <v>833</v>
      </c>
      <c r="B14" s="4" t="s">
        <v>350</v>
      </c>
      <c r="C14" s="4" t="s">
        <v>351</v>
      </c>
      <c r="D14" s="4" t="s">
        <v>352</v>
      </c>
      <c r="E14" s="4">
        <v>68</v>
      </c>
      <c r="F14" s="3">
        <f>D14*0.9+E14*0.1</f>
        <v>84.731000000000009</v>
      </c>
      <c r="G14" s="3">
        <v>13</v>
      </c>
    </row>
    <row r="15" spans="1:7">
      <c r="A15" s="3" t="s">
        <v>834</v>
      </c>
      <c r="B15" s="4" t="s">
        <v>415</v>
      </c>
      <c r="C15" s="4" t="s">
        <v>416</v>
      </c>
      <c r="D15" s="4" t="s">
        <v>417</v>
      </c>
      <c r="E15" s="4">
        <v>61</v>
      </c>
      <c r="F15" s="3">
        <f>D15*0.9+E15*0.1</f>
        <v>84.543999999999997</v>
      </c>
      <c r="G15" s="3">
        <v>14</v>
      </c>
    </row>
    <row r="16" spans="1:7">
      <c r="A16" s="3" t="s">
        <v>834</v>
      </c>
      <c r="B16" s="4" t="s">
        <v>462</v>
      </c>
      <c r="C16" s="4" t="s">
        <v>463</v>
      </c>
      <c r="D16" s="4" t="s">
        <v>464</v>
      </c>
      <c r="E16" s="4">
        <v>100</v>
      </c>
      <c r="F16" s="3">
        <f>D16*0.9+E16*0.1</f>
        <v>84.457000000000008</v>
      </c>
      <c r="G16" s="3">
        <v>15</v>
      </c>
    </row>
    <row r="17" spans="1:7">
      <c r="A17" s="3" t="s">
        <v>833</v>
      </c>
      <c r="B17" s="4" t="s">
        <v>371</v>
      </c>
      <c r="C17" s="4" t="s">
        <v>372</v>
      </c>
      <c r="D17" s="4" t="s">
        <v>179</v>
      </c>
      <c r="E17" s="4">
        <v>76</v>
      </c>
      <c r="F17" s="3">
        <f>D17*0.9+E17*0.1</f>
        <v>84.36999999999999</v>
      </c>
      <c r="G17" s="3">
        <v>16</v>
      </c>
    </row>
    <row r="18" spans="1:7">
      <c r="A18" s="3" t="s">
        <v>834</v>
      </c>
      <c r="B18" s="4" t="s">
        <v>418</v>
      </c>
      <c r="C18" s="4" t="s">
        <v>419</v>
      </c>
      <c r="D18" s="4" t="s">
        <v>420</v>
      </c>
      <c r="E18" s="4">
        <v>56</v>
      </c>
      <c r="F18" s="3">
        <f>D18*0.9+E18*0.1</f>
        <v>83.423000000000002</v>
      </c>
      <c r="G18" s="3">
        <v>17</v>
      </c>
    </row>
    <row r="19" spans="1:7">
      <c r="A19" s="3" t="s">
        <v>834</v>
      </c>
      <c r="B19" s="4" t="s">
        <v>403</v>
      </c>
      <c r="C19" s="4" t="s">
        <v>404</v>
      </c>
      <c r="D19" s="4" t="s">
        <v>405</v>
      </c>
      <c r="E19" s="4">
        <v>84</v>
      </c>
      <c r="F19" s="3">
        <f>D19*0.9+E19*0.1</f>
        <v>83.325000000000003</v>
      </c>
      <c r="G19" s="3">
        <v>18</v>
      </c>
    </row>
    <row r="20" spans="1:7">
      <c r="A20" s="3" t="s">
        <v>833</v>
      </c>
      <c r="B20" s="4" t="s">
        <v>347</v>
      </c>
      <c r="C20" s="4" t="s">
        <v>348</v>
      </c>
      <c r="D20" s="4" t="s">
        <v>349</v>
      </c>
      <c r="E20" s="4">
        <v>76</v>
      </c>
      <c r="F20" s="3">
        <f>D20*0.9+E20*0.1</f>
        <v>83.298999999999992</v>
      </c>
      <c r="G20" s="3">
        <v>19</v>
      </c>
    </row>
    <row r="21" spans="1:7">
      <c r="A21" s="3" t="s">
        <v>834</v>
      </c>
      <c r="B21" s="4" t="s">
        <v>465</v>
      </c>
      <c r="C21" s="4" t="s">
        <v>466</v>
      </c>
      <c r="D21" s="4" t="s">
        <v>467</v>
      </c>
      <c r="E21" s="4">
        <v>63</v>
      </c>
      <c r="F21" s="3">
        <f>D21*0.9+E21*0.1</f>
        <v>82.700999999999993</v>
      </c>
      <c r="G21" s="3">
        <v>20</v>
      </c>
    </row>
    <row r="22" spans="1:7">
      <c r="A22" s="3" t="s">
        <v>833</v>
      </c>
      <c r="B22" s="4" t="s">
        <v>333</v>
      </c>
      <c r="C22" s="4" t="s">
        <v>334</v>
      </c>
      <c r="D22" s="4" t="s">
        <v>200</v>
      </c>
      <c r="E22" s="4">
        <v>97</v>
      </c>
      <c r="F22" s="3">
        <f>D22*0.9+E22*0.1</f>
        <v>82.042000000000002</v>
      </c>
      <c r="G22" s="3">
        <v>21</v>
      </c>
    </row>
    <row r="23" spans="1:7">
      <c r="A23" s="3" t="s">
        <v>834</v>
      </c>
      <c r="B23" s="4" t="s">
        <v>427</v>
      </c>
      <c r="C23" s="4" t="s">
        <v>428</v>
      </c>
      <c r="D23" s="4" t="s">
        <v>429</v>
      </c>
      <c r="E23" s="4">
        <v>90</v>
      </c>
      <c r="F23" s="3">
        <f>D23*0.9+E23*0.1</f>
        <v>81.576000000000008</v>
      </c>
      <c r="G23" s="3">
        <v>22</v>
      </c>
    </row>
    <row r="24" spans="1:7">
      <c r="A24" s="3" t="s">
        <v>833</v>
      </c>
      <c r="B24" s="4" t="s">
        <v>335</v>
      </c>
      <c r="C24" s="4" t="s">
        <v>336</v>
      </c>
      <c r="D24" s="4" t="s">
        <v>337</v>
      </c>
      <c r="E24" s="4">
        <v>83</v>
      </c>
      <c r="F24" s="3">
        <f>D24*0.9+E24*0.1</f>
        <v>81.56</v>
      </c>
      <c r="G24" s="3">
        <v>23</v>
      </c>
    </row>
    <row r="25" spans="1:7">
      <c r="A25" s="3" t="s">
        <v>833</v>
      </c>
      <c r="B25" s="4" t="s">
        <v>312</v>
      </c>
      <c r="C25" s="4" t="s">
        <v>313</v>
      </c>
      <c r="D25" s="4" t="s">
        <v>314</v>
      </c>
      <c r="E25" s="4">
        <v>47</v>
      </c>
      <c r="F25" s="3">
        <f>D25*0.9+E25*0.1</f>
        <v>80.957000000000008</v>
      </c>
      <c r="G25" s="3">
        <v>24</v>
      </c>
    </row>
    <row r="26" spans="1:7">
      <c r="A26" s="3" t="s">
        <v>833</v>
      </c>
      <c r="B26" s="4" t="s">
        <v>382</v>
      </c>
      <c r="C26" s="4" t="s">
        <v>383</v>
      </c>
      <c r="D26" s="4" t="s">
        <v>384</v>
      </c>
      <c r="E26" s="4">
        <v>81</v>
      </c>
      <c r="F26" s="3">
        <f>D26*0.9+E26*0.1</f>
        <v>80.74799999999999</v>
      </c>
      <c r="G26" s="3">
        <v>25</v>
      </c>
    </row>
    <row r="27" spans="1:7">
      <c r="A27" s="3" t="s">
        <v>834</v>
      </c>
      <c r="B27" s="4" t="s">
        <v>436</v>
      </c>
      <c r="C27" s="4" t="s">
        <v>437</v>
      </c>
      <c r="D27" s="4" t="s">
        <v>438</v>
      </c>
      <c r="E27" s="4">
        <v>67</v>
      </c>
      <c r="F27" s="3">
        <f>D27*0.9+E27*0.1</f>
        <v>80.491</v>
      </c>
      <c r="G27" s="3">
        <v>26</v>
      </c>
    </row>
    <row r="28" spans="1:7">
      <c r="A28" s="3" t="s">
        <v>834</v>
      </c>
      <c r="B28" s="4" t="s">
        <v>433</v>
      </c>
      <c r="C28" s="4" t="s">
        <v>434</v>
      </c>
      <c r="D28" s="4" t="s">
        <v>435</v>
      </c>
      <c r="E28" s="4">
        <v>85</v>
      </c>
      <c r="F28" s="3">
        <f>D28*0.9+E28*0.1</f>
        <v>80.346999999999994</v>
      </c>
      <c r="G28" s="3">
        <v>27</v>
      </c>
    </row>
    <row r="29" spans="1:7">
      <c r="A29" s="3" t="s">
        <v>833</v>
      </c>
      <c r="B29" s="4" t="s">
        <v>353</v>
      </c>
      <c r="C29" s="4" t="s">
        <v>354</v>
      </c>
      <c r="D29" s="4" t="s">
        <v>355</v>
      </c>
      <c r="E29" s="4">
        <v>84</v>
      </c>
      <c r="F29" s="3">
        <f>D29*0.9+E29*0.1</f>
        <v>80.265000000000001</v>
      </c>
      <c r="G29" s="3">
        <v>28</v>
      </c>
    </row>
    <row r="30" spans="1:7">
      <c r="A30" s="3" t="s">
        <v>834</v>
      </c>
      <c r="B30" s="4" t="s">
        <v>442</v>
      </c>
      <c r="C30" s="4" t="s">
        <v>443</v>
      </c>
      <c r="D30" s="4" t="s">
        <v>444</v>
      </c>
      <c r="E30" s="4">
        <v>65</v>
      </c>
      <c r="F30" s="3">
        <f>D30*0.9+E30*0.1</f>
        <v>80.263999999999996</v>
      </c>
      <c r="G30" s="3">
        <v>29</v>
      </c>
    </row>
    <row r="31" spans="1:7">
      <c r="A31" s="3" t="s">
        <v>834</v>
      </c>
      <c r="B31" s="4" t="s">
        <v>456</v>
      </c>
      <c r="C31" s="4" t="s">
        <v>457</v>
      </c>
      <c r="D31" s="4" t="s">
        <v>458</v>
      </c>
      <c r="E31" s="4">
        <v>68</v>
      </c>
      <c r="F31" s="3">
        <f>D31*0.9+E31*0.1</f>
        <v>80.239999999999995</v>
      </c>
      <c r="G31" s="3">
        <v>30</v>
      </c>
    </row>
    <row r="32" spans="1:7">
      <c r="A32" s="3" t="s">
        <v>834</v>
      </c>
      <c r="B32" s="4" t="s">
        <v>453</v>
      </c>
      <c r="C32" s="4" t="s">
        <v>454</v>
      </c>
      <c r="D32" s="4" t="s">
        <v>455</v>
      </c>
      <c r="E32" s="4">
        <v>57</v>
      </c>
      <c r="F32" s="3">
        <f>D32*0.9+E32*0.1</f>
        <v>79.715999999999994</v>
      </c>
      <c r="G32" s="3">
        <v>31</v>
      </c>
    </row>
    <row r="33" spans="1:7">
      <c r="A33" s="3" t="s">
        <v>834</v>
      </c>
      <c r="B33" s="4" t="s">
        <v>448</v>
      </c>
      <c r="C33" s="4" t="s">
        <v>449</v>
      </c>
      <c r="D33" s="4" t="s">
        <v>48</v>
      </c>
      <c r="E33" s="4">
        <v>66</v>
      </c>
      <c r="F33" s="3">
        <f>D33*0.9+E33*0.1</f>
        <v>79.662000000000006</v>
      </c>
      <c r="G33" s="3">
        <v>32</v>
      </c>
    </row>
    <row r="34" spans="1:7">
      <c r="A34" s="3" t="s">
        <v>833</v>
      </c>
      <c r="B34" s="4" t="s">
        <v>327</v>
      </c>
      <c r="C34" s="4" t="s">
        <v>328</v>
      </c>
      <c r="D34" s="4" t="s">
        <v>329</v>
      </c>
      <c r="E34" s="4">
        <v>57</v>
      </c>
      <c r="F34" s="3">
        <f>D34*0.9+E34*0.1</f>
        <v>79.391999999999996</v>
      </c>
      <c r="G34" s="3">
        <v>33</v>
      </c>
    </row>
    <row r="35" spans="1:7">
      <c r="A35" s="3" t="s">
        <v>833</v>
      </c>
      <c r="B35" s="4" t="s">
        <v>359</v>
      </c>
      <c r="C35" s="4" t="s">
        <v>360</v>
      </c>
      <c r="D35" s="4" t="s">
        <v>361</v>
      </c>
      <c r="E35" s="4">
        <v>65</v>
      </c>
      <c r="F35" s="3">
        <f>D35*0.9+E35*0.1</f>
        <v>78.986000000000004</v>
      </c>
      <c r="G35" s="3">
        <v>34</v>
      </c>
    </row>
    <row r="36" spans="1:7">
      <c r="A36" s="3" t="s">
        <v>834</v>
      </c>
      <c r="B36" s="4" t="s">
        <v>459</v>
      </c>
      <c r="C36" s="4" t="s">
        <v>460</v>
      </c>
      <c r="D36" s="4" t="s">
        <v>461</v>
      </c>
      <c r="E36" s="4">
        <v>47</v>
      </c>
      <c r="F36" s="3">
        <f>D36*0.9+E36*0.1</f>
        <v>78.860000000000014</v>
      </c>
      <c r="G36" s="3">
        <v>35</v>
      </c>
    </row>
    <row r="37" spans="1:7">
      <c r="A37" s="3" t="s">
        <v>834</v>
      </c>
      <c r="B37" s="4" t="s">
        <v>397</v>
      </c>
      <c r="C37" s="4" t="s">
        <v>398</v>
      </c>
      <c r="D37" s="4" t="s">
        <v>399</v>
      </c>
      <c r="E37" s="4">
        <v>66</v>
      </c>
      <c r="F37" s="3">
        <f>D37*0.9+E37*0.1</f>
        <v>77.393999999999991</v>
      </c>
      <c r="G37" s="3">
        <v>36</v>
      </c>
    </row>
    <row r="38" spans="1:7">
      <c r="A38" s="3" t="s">
        <v>834</v>
      </c>
      <c r="B38" s="4" t="s">
        <v>391</v>
      </c>
      <c r="C38" s="4" t="s">
        <v>392</v>
      </c>
      <c r="D38" s="4" t="s">
        <v>393</v>
      </c>
      <c r="E38" s="4">
        <v>53</v>
      </c>
      <c r="F38" s="3">
        <f>D38*0.9+E38*0.1</f>
        <v>75.869</v>
      </c>
      <c r="G38" s="3">
        <v>37</v>
      </c>
    </row>
    <row r="39" spans="1:7">
      <c r="A39" s="3" t="s">
        <v>833</v>
      </c>
      <c r="B39" s="4" t="s">
        <v>300</v>
      </c>
      <c r="C39" s="4" t="s">
        <v>301</v>
      </c>
      <c r="D39" s="4" t="s">
        <v>302</v>
      </c>
      <c r="E39" s="4">
        <v>38</v>
      </c>
      <c r="F39" s="3">
        <f>D39*0.9+E39*0.1</f>
        <v>75.592999999999989</v>
      </c>
      <c r="G39" s="3">
        <v>38</v>
      </c>
    </row>
    <row r="40" spans="1:7">
      <c r="A40" s="3" t="s">
        <v>834</v>
      </c>
      <c r="B40" s="4" t="s">
        <v>439</v>
      </c>
      <c r="C40" s="4" t="s">
        <v>440</v>
      </c>
      <c r="D40" s="4" t="s">
        <v>441</v>
      </c>
      <c r="E40" s="4">
        <v>66</v>
      </c>
      <c r="F40" s="3">
        <f>D40*0.9+E40*0.1</f>
        <v>75.396000000000001</v>
      </c>
      <c r="G40" s="3">
        <v>39</v>
      </c>
    </row>
    <row r="41" spans="1:7">
      <c r="A41" s="3" t="s">
        <v>834</v>
      </c>
      <c r="B41" s="4" t="s">
        <v>445</v>
      </c>
      <c r="C41" s="4" t="s">
        <v>446</v>
      </c>
      <c r="D41" s="4" t="s">
        <v>447</v>
      </c>
      <c r="E41" s="4">
        <v>46</v>
      </c>
      <c r="F41" s="3">
        <f>D41*0.9+E41*0.1</f>
        <v>75.078999999999994</v>
      </c>
      <c r="G41" s="3">
        <v>40</v>
      </c>
    </row>
    <row r="42" spans="1:7">
      <c r="A42" s="3" t="s">
        <v>834</v>
      </c>
      <c r="B42" s="4" t="s">
        <v>388</v>
      </c>
      <c r="C42" s="4" t="s">
        <v>389</v>
      </c>
      <c r="D42" s="4" t="s">
        <v>390</v>
      </c>
      <c r="E42" s="4">
        <v>58</v>
      </c>
      <c r="F42" s="3">
        <f>D42*0.9+E42*0.1</f>
        <v>74.838999999999999</v>
      </c>
      <c r="G42" s="3">
        <v>41</v>
      </c>
    </row>
    <row r="43" spans="1:7">
      <c r="A43" s="3" t="s">
        <v>834</v>
      </c>
      <c r="B43" s="4" t="s">
        <v>394</v>
      </c>
      <c r="C43" s="4" t="s">
        <v>395</v>
      </c>
      <c r="D43" s="4" t="s">
        <v>396</v>
      </c>
      <c r="E43" s="4">
        <v>61</v>
      </c>
      <c r="F43" s="3">
        <f>D43*0.9+E43*0.1</f>
        <v>72.231999999999999</v>
      </c>
      <c r="G43" s="3">
        <v>42</v>
      </c>
    </row>
    <row r="44" spans="1:7">
      <c r="A44" s="3" t="s">
        <v>834</v>
      </c>
      <c r="B44" s="4" t="s">
        <v>406</v>
      </c>
      <c r="C44" s="4" t="s">
        <v>407</v>
      </c>
      <c r="D44" s="4" t="s">
        <v>408</v>
      </c>
      <c r="E44" s="4">
        <v>100</v>
      </c>
      <c r="F44" s="3">
        <f>D44*0.9+E44*0.1</f>
        <v>72.12700000000001</v>
      </c>
      <c r="G44" s="3">
        <v>43</v>
      </c>
    </row>
    <row r="45" spans="1:7">
      <c r="A45" s="3" t="s">
        <v>834</v>
      </c>
      <c r="B45" s="4" t="s">
        <v>424</v>
      </c>
      <c r="C45" s="4" t="s">
        <v>425</v>
      </c>
      <c r="D45" s="4" t="s">
        <v>426</v>
      </c>
      <c r="E45" s="4">
        <v>52</v>
      </c>
      <c r="F45" s="3">
        <f>D45*0.9+E45*0.1</f>
        <v>72.114999999999995</v>
      </c>
      <c r="G45" s="3">
        <v>44</v>
      </c>
    </row>
    <row r="46" spans="1:7">
      <c r="A46" s="3" t="s">
        <v>834</v>
      </c>
      <c r="B46" s="4" t="s">
        <v>412</v>
      </c>
      <c r="C46" s="4" t="s">
        <v>413</v>
      </c>
      <c r="D46" s="4" t="s">
        <v>414</v>
      </c>
      <c r="E46" s="4">
        <v>59</v>
      </c>
      <c r="F46" s="3">
        <f>D46*0.9+E46*0.1</f>
        <v>71.942000000000007</v>
      </c>
      <c r="G46" s="3">
        <v>45</v>
      </c>
    </row>
    <row r="47" spans="1:7">
      <c r="A47" s="3" t="s">
        <v>833</v>
      </c>
      <c r="B47" s="4" t="s">
        <v>338</v>
      </c>
      <c r="C47" s="4" t="s">
        <v>339</v>
      </c>
      <c r="D47" s="4" t="s">
        <v>340</v>
      </c>
      <c r="E47" s="4">
        <v>66</v>
      </c>
      <c r="F47" s="3">
        <f>D47*0.9+E47*0.1</f>
        <v>71.921999999999997</v>
      </c>
      <c r="G47" s="3">
        <v>46</v>
      </c>
    </row>
    <row r="48" spans="1:7">
      <c r="A48" s="3" t="s">
        <v>833</v>
      </c>
      <c r="B48" s="4" t="s">
        <v>344</v>
      </c>
      <c r="C48" s="4" t="s">
        <v>345</v>
      </c>
      <c r="D48" s="4" t="s">
        <v>346</v>
      </c>
      <c r="E48" s="4">
        <v>75</v>
      </c>
      <c r="F48" s="3">
        <f>D48*0.9+E48*0.1</f>
        <v>71.796000000000006</v>
      </c>
      <c r="G48" s="3">
        <v>47</v>
      </c>
    </row>
    <row r="49" spans="1:7">
      <c r="A49" s="3" t="s">
        <v>833</v>
      </c>
      <c r="B49" s="4" t="s">
        <v>318</v>
      </c>
      <c r="C49" s="4" t="s">
        <v>319</v>
      </c>
      <c r="D49" s="4" t="s">
        <v>320</v>
      </c>
      <c r="E49" s="4">
        <v>0</v>
      </c>
      <c r="F49" s="3">
        <f>D49*0.9+E49*0.1</f>
        <v>71.559000000000012</v>
      </c>
      <c r="G49" s="3">
        <v>48</v>
      </c>
    </row>
    <row r="50" spans="1:7">
      <c r="A50" s="3" t="s">
        <v>833</v>
      </c>
      <c r="B50" s="4" t="s">
        <v>373</v>
      </c>
      <c r="C50" s="4" t="s">
        <v>374</v>
      </c>
      <c r="D50" s="4" t="s">
        <v>375</v>
      </c>
      <c r="E50" s="4">
        <v>60</v>
      </c>
      <c r="F50" s="3">
        <f>D50*0.9+E50*0.1</f>
        <v>70.98</v>
      </c>
      <c r="G50" s="3">
        <v>49</v>
      </c>
    </row>
    <row r="51" spans="1:7">
      <c r="A51" s="3" t="s">
        <v>834</v>
      </c>
      <c r="B51" s="4" t="s">
        <v>409</v>
      </c>
      <c r="C51" s="4" t="s">
        <v>410</v>
      </c>
      <c r="D51" s="4" t="s">
        <v>411</v>
      </c>
      <c r="E51" s="4">
        <v>69</v>
      </c>
      <c r="F51" s="3">
        <f>D51*0.9+E51*0.1</f>
        <v>70.908000000000015</v>
      </c>
      <c r="G51" s="3">
        <v>50</v>
      </c>
    </row>
    <row r="52" spans="1:7">
      <c r="A52" s="3" t="s">
        <v>833</v>
      </c>
      <c r="B52" s="4" t="s">
        <v>341</v>
      </c>
      <c r="C52" s="4" t="s">
        <v>342</v>
      </c>
      <c r="D52" s="4" t="s">
        <v>343</v>
      </c>
      <c r="E52" s="4">
        <v>76</v>
      </c>
      <c r="F52" s="3">
        <f>D52*0.9+E52*0.1</f>
        <v>70.096000000000004</v>
      </c>
      <c r="G52" s="3">
        <v>51</v>
      </c>
    </row>
    <row r="53" spans="1:7">
      <c r="A53" s="3" t="s">
        <v>833</v>
      </c>
      <c r="B53" s="4" t="s">
        <v>376</v>
      </c>
      <c r="C53" s="4" t="s">
        <v>377</v>
      </c>
      <c r="D53" s="4" t="s">
        <v>378</v>
      </c>
      <c r="E53" s="4">
        <v>61</v>
      </c>
      <c r="F53" s="3">
        <f>D53*0.9+E53*0.1</f>
        <v>64.798000000000002</v>
      </c>
      <c r="G53" s="3">
        <v>52</v>
      </c>
    </row>
    <row r="54" spans="1:7">
      <c r="A54" s="3" t="s">
        <v>833</v>
      </c>
      <c r="B54" s="4" t="s">
        <v>303</v>
      </c>
      <c r="C54" s="4" t="s">
        <v>304</v>
      </c>
      <c r="D54" s="4" t="s">
        <v>305</v>
      </c>
      <c r="E54" s="4">
        <v>0</v>
      </c>
      <c r="F54" s="3">
        <f>D54*0.9+E54*0.1</f>
        <v>63.764999999999993</v>
      </c>
      <c r="G54" s="3">
        <v>53</v>
      </c>
    </row>
    <row r="55" spans="1:7">
      <c r="A55" s="3" t="s">
        <v>833</v>
      </c>
      <c r="B55" s="4" t="s">
        <v>324</v>
      </c>
      <c r="C55" s="4" t="s">
        <v>325</v>
      </c>
      <c r="D55" s="4" t="s">
        <v>326</v>
      </c>
      <c r="E55" s="4">
        <v>55</v>
      </c>
      <c r="F55" s="3">
        <f>D55*0.9+E55*0.1</f>
        <v>61.857999999999997</v>
      </c>
      <c r="G55" s="3">
        <v>54</v>
      </c>
    </row>
    <row r="56" spans="1:7">
      <c r="A56" s="3" t="s">
        <v>833</v>
      </c>
      <c r="B56" s="4" t="s">
        <v>368</v>
      </c>
      <c r="C56" s="4" t="s">
        <v>369</v>
      </c>
      <c r="D56" s="4" t="s">
        <v>370</v>
      </c>
      <c r="E56" s="4">
        <v>70</v>
      </c>
      <c r="F56" s="3">
        <f>D56*0.9+E56*0.1</f>
        <v>61.153000000000006</v>
      </c>
      <c r="G56" s="3">
        <v>55</v>
      </c>
    </row>
    <row r="57" spans="1:7">
      <c r="A57" s="3" t="s">
        <v>833</v>
      </c>
      <c r="B57" s="4" t="s">
        <v>306</v>
      </c>
      <c r="C57" s="4" t="s">
        <v>307</v>
      </c>
      <c r="D57" s="4" t="s">
        <v>308</v>
      </c>
      <c r="E57" s="4">
        <v>0</v>
      </c>
      <c r="F57" s="3">
        <f>D57*0.9+E57*0.1</f>
        <v>53.981999999999999</v>
      </c>
      <c r="G57" s="3">
        <v>56</v>
      </c>
    </row>
    <row r="58" spans="1:7">
      <c r="A58" s="3" t="s">
        <v>833</v>
      </c>
      <c r="B58" s="4" t="s">
        <v>309</v>
      </c>
      <c r="C58" s="4" t="s">
        <v>310</v>
      </c>
      <c r="D58" s="4" t="s">
        <v>311</v>
      </c>
      <c r="E58" s="4">
        <v>0</v>
      </c>
      <c r="F58" s="3">
        <f>D58*0.9+E58*0.1</f>
        <v>45.018000000000001</v>
      </c>
      <c r="G58" s="3">
        <v>57</v>
      </c>
    </row>
  </sheetData>
  <sortState ref="A2:G58">
    <sortCondition descending="1" ref="F1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16" workbookViewId="0">
      <selection activeCell="J11" sqref="J11"/>
    </sheetView>
  </sheetViews>
  <sheetFormatPr defaultRowHeight="13.5"/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836</v>
      </c>
      <c r="B2" s="4" t="s">
        <v>678</v>
      </c>
      <c r="C2" s="4" t="s">
        <v>679</v>
      </c>
      <c r="D2" s="4" t="s">
        <v>680</v>
      </c>
      <c r="E2" s="4">
        <v>99</v>
      </c>
      <c r="F2" s="3">
        <f t="shared" ref="F2:F33" si="0">D2*0.9+E2*0.1</f>
        <v>92.673000000000002</v>
      </c>
      <c r="G2" s="3">
        <v>1</v>
      </c>
    </row>
    <row r="3" spans="1:7">
      <c r="A3" s="3" t="s">
        <v>836</v>
      </c>
      <c r="B3" s="4" t="s">
        <v>633</v>
      </c>
      <c r="C3" s="4" t="s">
        <v>634</v>
      </c>
      <c r="D3" s="4" t="s">
        <v>635</v>
      </c>
      <c r="E3" s="4">
        <v>100</v>
      </c>
      <c r="F3" s="3">
        <f t="shared" si="0"/>
        <v>92.269000000000005</v>
      </c>
      <c r="G3" s="3">
        <v>2</v>
      </c>
    </row>
    <row r="4" spans="1:7">
      <c r="A4" s="3" t="s">
        <v>835</v>
      </c>
      <c r="B4" s="4" t="s">
        <v>540</v>
      </c>
      <c r="C4" s="4" t="s">
        <v>541</v>
      </c>
      <c r="D4" s="4" t="s">
        <v>542</v>
      </c>
      <c r="E4" s="4">
        <v>80</v>
      </c>
      <c r="F4" s="3">
        <f t="shared" si="0"/>
        <v>90.494</v>
      </c>
      <c r="G4" s="3">
        <v>3</v>
      </c>
    </row>
    <row r="5" spans="1:7">
      <c r="A5" s="3" t="s">
        <v>836</v>
      </c>
      <c r="B5" s="4" t="s">
        <v>610</v>
      </c>
      <c r="C5" s="4" t="s">
        <v>611</v>
      </c>
      <c r="D5" s="4" t="s">
        <v>612</v>
      </c>
      <c r="E5" s="4">
        <v>92</v>
      </c>
      <c r="F5" s="3">
        <f t="shared" si="0"/>
        <v>89.65100000000001</v>
      </c>
      <c r="G5" s="3">
        <v>4</v>
      </c>
    </row>
    <row r="6" spans="1:7">
      <c r="A6" s="3" t="s">
        <v>836</v>
      </c>
      <c r="B6" s="4" t="s">
        <v>592</v>
      </c>
      <c r="C6" s="4" t="s">
        <v>593</v>
      </c>
      <c r="D6" s="4" t="s">
        <v>594</v>
      </c>
      <c r="E6" s="4">
        <v>97</v>
      </c>
      <c r="F6" s="3">
        <f t="shared" si="0"/>
        <v>88.999000000000009</v>
      </c>
      <c r="G6" s="3">
        <v>5</v>
      </c>
    </row>
    <row r="7" spans="1:7">
      <c r="A7" s="3" t="s">
        <v>836</v>
      </c>
      <c r="B7" s="4" t="s">
        <v>613</v>
      </c>
      <c r="C7" s="4" t="s">
        <v>614</v>
      </c>
      <c r="D7" s="4" t="s">
        <v>615</v>
      </c>
      <c r="E7" s="4">
        <v>86</v>
      </c>
      <c r="F7" s="3">
        <f t="shared" si="0"/>
        <v>88.997</v>
      </c>
      <c r="G7" s="3">
        <v>6</v>
      </c>
    </row>
    <row r="8" spans="1:7">
      <c r="A8" s="3" t="s">
        <v>836</v>
      </c>
      <c r="B8" s="4" t="s">
        <v>664</v>
      </c>
      <c r="C8" s="4" t="s">
        <v>665</v>
      </c>
      <c r="D8" s="4" t="s">
        <v>568</v>
      </c>
      <c r="E8" s="4">
        <v>100</v>
      </c>
      <c r="F8" s="3">
        <f t="shared" si="0"/>
        <v>88.876000000000005</v>
      </c>
      <c r="G8" s="3">
        <v>7</v>
      </c>
    </row>
    <row r="9" spans="1:7">
      <c r="A9" s="3" t="s">
        <v>835</v>
      </c>
      <c r="B9" s="4" t="s">
        <v>501</v>
      </c>
      <c r="C9" s="4" t="s">
        <v>502</v>
      </c>
      <c r="D9" s="4" t="s">
        <v>503</v>
      </c>
      <c r="E9" s="4">
        <v>98</v>
      </c>
      <c r="F9" s="3">
        <f t="shared" si="0"/>
        <v>88.757000000000005</v>
      </c>
      <c r="G9" s="3">
        <v>8</v>
      </c>
    </row>
    <row r="10" spans="1:7">
      <c r="A10" s="3" t="s">
        <v>835</v>
      </c>
      <c r="B10" s="4" t="s">
        <v>510</v>
      </c>
      <c r="C10" s="4" t="s">
        <v>511</v>
      </c>
      <c r="D10" s="4" t="s">
        <v>512</v>
      </c>
      <c r="E10" s="4">
        <v>100</v>
      </c>
      <c r="F10" s="3">
        <f t="shared" si="0"/>
        <v>88.542999999999992</v>
      </c>
      <c r="G10" s="3">
        <v>9</v>
      </c>
    </row>
    <row r="11" spans="1:7">
      <c r="A11" s="3" t="s">
        <v>836</v>
      </c>
      <c r="B11" s="4" t="s">
        <v>642</v>
      </c>
      <c r="C11" s="4" t="s">
        <v>643</v>
      </c>
      <c r="D11" s="4" t="s">
        <v>323</v>
      </c>
      <c r="E11" s="4">
        <v>88</v>
      </c>
      <c r="F11" s="3">
        <f t="shared" si="0"/>
        <v>88.162000000000006</v>
      </c>
      <c r="G11" s="3">
        <v>10</v>
      </c>
    </row>
    <row r="12" spans="1:7">
      <c r="A12" s="3" t="s">
        <v>836</v>
      </c>
      <c r="B12" s="4" t="s">
        <v>655</v>
      </c>
      <c r="C12" s="4" t="s">
        <v>656</v>
      </c>
      <c r="D12" s="4" t="s">
        <v>657</v>
      </c>
      <c r="E12" s="4">
        <v>100</v>
      </c>
      <c r="F12" s="3">
        <f t="shared" si="0"/>
        <v>87.87700000000001</v>
      </c>
      <c r="G12" s="3">
        <v>11</v>
      </c>
    </row>
    <row r="13" spans="1:7">
      <c r="A13" s="3" t="s">
        <v>836</v>
      </c>
      <c r="B13" s="4" t="s">
        <v>583</v>
      </c>
      <c r="C13" s="4" t="s">
        <v>584</v>
      </c>
      <c r="D13" s="4" t="s">
        <v>585</v>
      </c>
      <c r="E13" s="4">
        <v>100</v>
      </c>
      <c r="F13" s="3">
        <f t="shared" si="0"/>
        <v>87.688000000000002</v>
      </c>
      <c r="G13" s="3">
        <v>12</v>
      </c>
    </row>
    <row r="14" spans="1:7">
      <c r="A14" s="3" t="s">
        <v>836</v>
      </c>
      <c r="B14" s="4" t="s">
        <v>630</v>
      </c>
      <c r="C14" s="4" t="s">
        <v>631</v>
      </c>
      <c r="D14" s="4" t="s">
        <v>632</v>
      </c>
      <c r="E14" s="4">
        <v>87</v>
      </c>
      <c r="F14" s="3">
        <f t="shared" si="0"/>
        <v>87.287999999999997</v>
      </c>
      <c r="G14" s="3">
        <v>13</v>
      </c>
    </row>
    <row r="15" spans="1:7">
      <c r="A15" s="3" t="s">
        <v>835</v>
      </c>
      <c r="B15" s="4" t="s">
        <v>516</v>
      </c>
      <c r="C15" s="4" t="s">
        <v>517</v>
      </c>
      <c r="D15" s="4" t="s">
        <v>518</v>
      </c>
      <c r="E15" s="4">
        <v>57</v>
      </c>
      <c r="F15" s="3">
        <f t="shared" si="0"/>
        <v>87.015000000000001</v>
      </c>
      <c r="G15" s="3">
        <v>14</v>
      </c>
    </row>
    <row r="16" spans="1:7">
      <c r="A16" s="3" t="s">
        <v>836</v>
      </c>
      <c r="B16" s="4" t="s">
        <v>666</v>
      </c>
      <c r="C16" s="4" t="s">
        <v>667</v>
      </c>
      <c r="D16" s="4" t="s">
        <v>668</v>
      </c>
      <c r="E16" s="4">
        <v>81</v>
      </c>
      <c r="F16" s="3">
        <f t="shared" si="0"/>
        <v>86.075999999999993</v>
      </c>
      <c r="G16" s="3">
        <v>15</v>
      </c>
    </row>
    <row r="17" spans="1:7">
      <c r="A17" s="3" t="s">
        <v>835</v>
      </c>
      <c r="B17" s="4" t="s">
        <v>560</v>
      </c>
      <c r="C17" s="4" t="s">
        <v>561</v>
      </c>
      <c r="D17" s="4" t="s">
        <v>562</v>
      </c>
      <c r="E17" s="4">
        <v>61</v>
      </c>
      <c r="F17" s="3">
        <f t="shared" si="0"/>
        <v>86.028999999999996</v>
      </c>
      <c r="G17" s="3">
        <v>16</v>
      </c>
    </row>
    <row r="18" spans="1:7">
      <c r="A18" s="3" t="s">
        <v>836</v>
      </c>
      <c r="B18" s="4" t="s">
        <v>681</v>
      </c>
      <c r="C18" s="4" t="s">
        <v>682</v>
      </c>
      <c r="D18" s="4" t="s">
        <v>683</v>
      </c>
      <c r="E18" s="4">
        <v>79</v>
      </c>
      <c r="F18" s="3">
        <f t="shared" si="0"/>
        <v>85.984000000000009</v>
      </c>
      <c r="G18" s="3">
        <v>17</v>
      </c>
    </row>
    <row r="19" spans="1:7">
      <c r="A19" s="3" t="s">
        <v>836</v>
      </c>
      <c r="B19" s="4" t="s">
        <v>627</v>
      </c>
      <c r="C19" s="4" t="s">
        <v>628</v>
      </c>
      <c r="D19" s="4" t="s">
        <v>629</v>
      </c>
      <c r="E19" s="4">
        <v>90</v>
      </c>
      <c r="F19" s="3">
        <f t="shared" si="0"/>
        <v>85.905000000000001</v>
      </c>
      <c r="G19" s="3">
        <v>18</v>
      </c>
    </row>
    <row r="20" spans="1:7">
      <c r="A20" s="3" t="s">
        <v>836</v>
      </c>
      <c r="B20" s="4" t="s">
        <v>672</v>
      </c>
      <c r="C20" s="4" t="s">
        <v>673</v>
      </c>
      <c r="D20" s="4" t="s">
        <v>674</v>
      </c>
      <c r="E20" s="4">
        <v>100</v>
      </c>
      <c r="F20" s="3">
        <f t="shared" si="0"/>
        <v>85.62700000000001</v>
      </c>
      <c r="G20" s="3">
        <v>19</v>
      </c>
    </row>
    <row r="21" spans="1:7">
      <c r="A21" s="3" t="s">
        <v>835</v>
      </c>
      <c r="B21" s="4" t="s">
        <v>531</v>
      </c>
      <c r="C21" s="4" t="s">
        <v>532</v>
      </c>
      <c r="D21" s="4" t="s">
        <v>533</v>
      </c>
      <c r="E21" s="4">
        <v>86</v>
      </c>
      <c r="F21" s="3">
        <f t="shared" si="0"/>
        <v>85.558999999999997</v>
      </c>
      <c r="G21" s="3">
        <v>20</v>
      </c>
    </row>
    <row r="22" spans="1:7">
      <c r="A22" s="3" t="s">
        <v>836</v>
      </c>
      <c r="B22" s="4" t="s">
        <v>639</v>
      </c>
      <c r="C22" s="4" t="s">
        <v>640</v>
      </c>
      <c r="D22" s="4" t="s">
        <v>641</v>
      </c>
      <c r="E22" s="4">
        <v>91</v>
      </c>
      <c r="F22" s="3">
        <f t="shared" si="0"/>
        <v>85.537000000000006</v>
      </c>
      <c r="G22" s="3">
        <v>21</v>
      </c>
    </row>
    <row r="23" spans="1:7">
      <c r="A23" s="3" t="s">
        <v>836</v>
      </c>
      <c r="B23" s="4" t="s">
        <v>644</v>
      </c>
      <c r="C23" s="4" t="s">
        <v>645</v>
      </c>
      <c r="D23" s="4" t="s">
        <v>646</v>
      </c>
      <c r="E23" s="4">
        <v>85</v>
      </c>
      <c r="F23" s="3">
        <f t="shared" si="0"/>
        <v>85.495000000000005</v>
      </c>
      <c r="G23" s="3">
        <v>22</v>
      </c>
    </row>
    <row r="24" spans="1:7">
      <c r="A24" s="3" t="s">
        <v>835</v>
      </c>
      <c r="B24" s="4" t="s">
        <v>563</v>
      </c>
      <c r="C24" s="4" t="s">
        <v>564</v>
      </c>
      <c r="D24" s="4" t="s">
        <v>565</v>
      </c>
      <c r="E24" s="4">
        <v>70</v>
      </c>
      <c r="F24" s="3">
        <f t="shared" si="0"/>
        <v>84.894999999999996</v>
      </c>
      <c r="G24" s="3">
        <v>23</v>
      </c>
    </row>
    <row r="25" spans="1:7">
      <c r="A25" s="3" t="s">
        <v>836</v>
      </c>
      <c r="B25" s="4" t="s">
        <v>622</v>
      </c>
      <c r="C25" s="4" t="s">
        <v>623</v>
      </c>
      <c r="D25" s="4" t="s">
        <v>179</v>
      </c>
      <c r="E25" s="4">
        <v>78</v>
      </c>
      <c r="F25" s="3">
        <f t="shared" si="0"/>
        <v>84.57</v>
      </c>
      <c r="G25" s="3">
        <v>24</v>
      </c>
    </row>
    <row r="26" spans="1:7">
      <c r="A26" s="3" t="s">
        <v>835</v>
      </c>
      <c r="B26" s="4" t="s">
        <v>504</v>
      </c>
      <c r="C26" s="4" t="s">
        <v>505</v>
      </c>
      <c r="D26" s="4" t="s">
        <v>506</v>
      </c>
      <c r="E26" s="4">
        <v>57</v>
      </c>
      <c r="F26" s="3">
        <f t="shared" si="0"/>
        <v>83.837999999999994</v>
      </c>
      <c r="G26" s="3">
        <v>25</v>
      </c>
    </row>
    <row r="27" spans="1:7">
      <c r="A27" s="3" t="s">
        <v>835</v>
      </c>
      <c r="B27" s="4" t="s">
        <v>555</v>
      </c>
      <c r="C27" s="4" t="s">
        <v>556</v>
      </c>
      <c r="D27" s="4" t="s">
        <v>557</v>
      </c>
      <c r="E27" s="4">
        <v>52</v>
      </c>
      <c r="F27" s="3">
        <f t="shared" si="0"/>
        <v>83.472999999999999</v>
      </c>
      <c r="G27" s="3">
        <v>26</v>
      </c>
    </row>
    <row r="28" spans="1:7">
      <c r="A28" s="3" t="s">
        <v>836</v>
      </c>
      <c r="B28" s="4" t="s">
        <v>604</v>
      </c>
      <c r="C28" s="4" t="s">
        <v>605</v>
      </c>
      <c r="D28" s="4" t="s">
        <v>606</v>
      </c>
      <c r="E28" s="4">
        <v>100</v>
      </c>
      <c r="F28" s="3">
        <f t="shared" si="0"/>
        <v>83.233000000000004</v>
      </c>
      <c r="G28" s="3">
        <v>27</v>
      </c>
    </row>
    <row r="29" spans="1:7">
      <c r="A29" s="3" t="s">
        <v>836</v>
      </c>
      <c r="B29" s="4" t="s">
        <v>586</v>
      </c>
      <c r="C29" s="4" t="s">
        <v>587</v>
      </c>
      <c r="D29" s="4" t="s">
        <v>588</v>
      </c>
      <c r="E29" s="4">
        <v>84</v>
      </c>
      <c r="F29" s="3">
        <f t="shared" si="0"/>
        <v>83.216999999999999</v>
      </c>
      <c r="G29" s="3">
        <v>28</v>
      </c>
    </row>
    <row r="30" spans="1:7">
      <c r="A30" s="3" t="s">
        <v>835</v>
      </c>
      <c r="B30" s="4" t="s">
        <v>492</v>
      </c>
      <c r="C30" s="4" t="s">
        <v>493</v>
      </c>
      <c r="D30" s="4" t="s">
        <v>494</v>
      </c>
      <c r="E30" s="4">
        <v>57</v>
      </c>
      <c r="F30" s="3">
        <f t="shared" si="0"/>
        <v>83.082000000000008</v>
      </c>
      <c r="G30" s="3">
        <v>29</v>
      </c>
    </row>
    <row r="31" spans="1:7">
      <c r="A31" s="3" t="s">
        <v>835</v>
      </c>
      <c r="B31" s="4" t="s">
        <v>572</v>
      </c>
      <c r="C31" s="4" t="s">
        <v>573</v>
      </c>
      <c r="D31" s="4" t="s">
        <v>574</v>
      </c>
      <c r="E31" s="4">
        <v>80</v>
      </c>
      <c r="F31" s="3">
        <f t="shared" si="0"/>
        <v>83.015000000000001</v>
      </c>
      <c r="G31" s="3">
        <v>30</v>
      </c>
    </row>
    <row r="32" spans="1:7">
      <c r="A32" s="3" t="s">
        <v>835</v>
      </c>
      <c r="B32" s="4" t="s">
        <v>552</v>
      </c>
      <c r="C32" s="4" t="s">
        <v>553</v>
      </c>
      <c r="D32" s="4" t="s">
        <v>554</v>
      </c>
      <c r="E32" s="4">
        <v>84</v>
      </c>
      <c r="F32" s="3">
        <f t="shared" si="0"/>
        <v>82.551000000000002</v>
      </c>
      <c r="G32" s="3">
        <v>31</v>
      </c>
    </row>
    <row r="33" spans="1:7">
      <c r="A33" s="3" t="s">
        <v>835</v>
      </c>
      <c r="B33" s="4" t="s">
        <v>525</v>
      </c>
      <c r="C33" s="4" t="s">
        <v>526</v>
      </c>
      <c r="D33" s="4" t="s">
        <v>527</v>
      </c>
      <c r="E33" s="4">
        <v>93</v>
      </c>
      <c r="F33" s="3">
        <f t="shared" si="0"/>
        <v>82.335000000000008</v>
      </c>
      <c r="G33" s="3">
        <v>32</v>
      </c>
    </row>
    <row r="34" spans="1:7">
      <c r="A34" s="3" t="s">
        <v>835</v>
      </c>
      <c r="B34" s="4" t="s">
        <v>507</v>
      </c>
      <c r="C34" s="4" t="s">
        <v>508</v>
      </c>
      <c r="D34" s="4" t="s">
        <v>509</v>
      </c>
      <c r="E34" s="4">
        <v>38</v>
      </c>
      <c r="F34" s="3">
        <f t="shared" ref="F34:F65" si="1">D34*0.9+E34*0.1</f>
        <v>81.875</v>
      </c>
      <c r="G34" s="3">
        <v>33</v>
      </c>
    </row>
    <row r="35" spans="1:7">
      <c r="A35" s="3" t="s">
        <v>836</v>
      </c>
      <c r="B35" s="4" t="s">
        <v>595</v>
      </c>
      <c r="C35" s="4" t="s">
        <v>596</v>
      </c>
      <c r="D35" s="4" t="s">
        <v>597</v>
      </c>
      <c r="E35" s="4">
        <v>85</v>
      </c>
      <c r="F35" s="3">
        <f t="shared" si="1"/>
        <v>81.355000000000004</v>
      </c>
      <c r="G35" s="3">
        <v>34</v>
      </c>
    </row>
    <row r="36" spans="1:7">
      <c r="A36" s="3" t="s">
        <v>836</v>
      </c>
      <c r="B36" s="4" t="s">
        <v>624</v>
      </c>
      <c r="C36" s="4" t="s">
        <v>625</v>
      </c>
      <c r="D36" s="4" t="s">
        <v>626</v>
      </c>
      <c r="E36" s="4">
        <v>84</v>
      </c>
      <c r="F36" s="3">
        <f t="shared" si="1"/>
        <v>81.344999999999999</v>
      </c>
      <c r="G36" s="3">
        <v>35</v>
      </c>
    </row>
    <row r="37" spans="1:7">
      <c r="A37" s="3" t="s">
        <v>836</v>
      </c>
      <c r="B37" s="4" t="s">
        <v>661</v>
      </c>
      <c r="C37" s="4" t="s">
        <v>662</v>
      </c>
      <c r="D37" s="4" t="s">
        <v>663</v>
      </c>
      <c r="E37" s="4">
        <v>88</v>
      </c>
      <c r="F37" s="3">
        <f t="shared" si="1"/>
        <v>81.277000000000001</v>
      </c>
      <c r="G37" s="3">
        <v>36</v>
      </c>
    </row>
    <row r="38" spans="1:7">
      <c r="A38" s="3" t="s">
        <v>836</v>
      </c>
      <c r="B38" s="4" t="s">
        <v>598</v>
      </c>
      <c r="C38" s="4" t="s">
        <v>599</v>
      </c>
      <c r="D38" s="4" t="s">
        <v>600</v>
      </c>
      <c r="E38" s="4">
        <v>89</v>
      </c>
      <c r="F38" s="3">
        <f t="shared" si="1"/>
        <v>81.188000000000002</v>
      </c>
      <c r="G38" s="3">
        <v>37</v>
      </c>
    </row>
    <row r="39" spans="1:7">
      <c r="A39" s="3" t="s">
        <v>836</v>
      </c>
      <c r="B39" s="4" t="s">
        <v>601</v>
      </c>
      <c r="C39" s="4" t="s">
        <v>602</v>
      </c>
      <c r="D39" s="4" t="s">
        <v>603</v>
      </c>
      <c r="E39" s="4">
        <v>97</v>
      </c>
      <c r="F39" s="3">
        <f t="shared" si="1"/>
        <v>80.683000000000007</v>
      </c>
      <c r="G39" s="3">
        <v>38</v>
      </c>
    </row>
    <row r="40" spans="1:7">
      <c r="A40" s="3" t="s">
        <v>835</v>
      </c>
      <c r="B40" s="4" t="s">
        <v>546</v>
      </c>
      <c r="C40" s="4" t="s">
        <v>547</v>
      </c>
      <c r="D40" s="4" t="s">
        <v>548</v>
      </c>
      <c r="E40" s="4">
        <v>59</v>
      </c>
      <c r="F40" s="3">
        <f t="shared" si="1"/>
        <v>80.64500000000001</v>
      </c>
      <c r="G40" s="3">
        <v>39</v>
      </c>
    </row>
    <row r="41" spans="1:7">
      <c r="A41" s="3" t="s">
        <v>836</v>
      </c>
      <c r="B41" s="4" t="s">
        <v>652</v>
      </c>
      <c r="C41" s="4" t="s">
        <v>653</v>
      </c>
      <c r="D41" s="4" t="s">
        <v>654</v>
      </c>
      <c r="E41" s="4">
        <v>88</v>
      </c>
      <c r="F41" s="3">
        <f t="shared" si="1"/>
        <v>80.629000000000005</v>
      </c>
      <c r="G41" s="3">
        <v>40</v>
      </c>
    </row>
    <row r="42" spans="1:7">
      <c r="A42" s="3" t="s">
        <v>835</v>
      </c>
      <c r="B42" s="4" t="s">
        <v>558</v>
      </c>
      <c r="C42" s="4" t="s">
        <v>559</v>
      </c>
      <c r="D42" s="4" t="s">
        <v>30</v>
      </c>
      <c r="E42" s="4">
        <v>55</v>
      </c>
      <c r="F42" s="3">
        <f t="shared" si="1"/>
        <v>80.605000000000004</v>
      </c>
      <c r="G42" s="3">
        <v>41</v>
      </c>
    </row>
    <row r="43" spans="1:7">
      <c r="A43" s="3" t="s">
        <v>836</v>
      </c>
      <c r="B43" s="4" t="s">
        <v>636</v>
      </c>
      <c r="C43" s="4" t="s">
        <v>637</v>
      </c>
      <c r="D43" s="4" t="s">
        <v>638</v>
      </c>
      <c r="E43" s="4">
        <v>71</v>
      </c>
      <c r="F43" s="3">
        <f t="shared" si="1"/>
        <v>80.575999999999993</v>
      </c>
      <c r="G43" s="3">
        <v>42</v>
      </c>
    </row>
    <row r="44" spans="1:7">
      <c r="A44" s="3" t="s">
        <v>835</v>
      </c>
      <c r="B44" s="4" t="s">
        <v>569</v>
      </c>
      <c r="C44" s="4" t="s">
        <v>570</v>
      </c>
      <c r="D44" s="4" t="s">
        <v>571</v>
      </c>
      <c r="E44" s="4">
        <v>66</v>
      </c>
      <c r="F44" s="3">
        <f t="shared" si="1"/>
        <v>80.543999999999997</v>
      </c>
      <c r="G44" s="3">
        <v>43</v>
      </c>
    </row>
    <row r="45" spans="1:7">
      <c r="A45" s="3" t="s">
        <v>836</v>
      </c>
      <c r="B45" s="4" t="s">
        <v>647</v>
      </c>
      <c r="C45" s="4" t="s">
        <v>648</v>
      </c>
      <c r="D45" s="4" t="s">
        <v>649</v>
      </c>
      <c r="E45" s="4">
        <v>85</v>
      </c>
      <c r="F45" s="3">
        <f t="shared" si="1"/>
        <v>80.527000000000001</v>
      </c>
      <c r="G45" s="3">
        <v>44</v>
      </c>
    </row>
    <row r="46" spans="1:7">
      <c r="A46" s="3" t="s">
        <v>835</v>
      </c>
      <c r="B46" s="4" t="s">
        <v>528</v>
      </c>
      <c r="C46" s="4" t="s">
        <v>529</v>
      </c>
      <c r="D46" s="4" t="s">
        <v>530</v>
      </c>
      <c r="E46" s="4">
        <v>42</v>
      </c>
      <c r="F46" s="3">
        <f t="shared" si="1"/>
        <v>80.13300000000001</v>
      </c>
      <c r="G46" s="3">
        <v>45</v>
      </c>
    </row>
    <row r="47" spans="1:7">
      <c r="A47" s="3" t="s">
        <v>836</v>
      </c>
      <c r="B47" s="4" t="s">
        <v>658</v>
      </c>
      <c r="C47" s="4" t="s">
        <v>659</v>
      </c>
      <c r="D47" s="4" t="s">
        <v>660</v>
      </c>
      <c r="E47" s="4">
        <v>84</v>
      </c>
      <c r="F47" s="3">
        <f t="shared" si="1"/>
        <v>80.076000000000008</v>
      </c>
      <c r="G47" s="3">
        <v>46</v>
      </c>
    </row>
    <row r="48" spans="1:7">
      <c r="A48" s="3" t="s">
        <v>836</v>
      </c>
      <c r="B48" s="4" t="s">
        <v>650</v>
      </c>
      <c r="C48" s="4" t="s">
        <v>502</v>
      </c>
      <c r="D48" s="4" t="s">
        <v>651</v>
      </c>
      <c r="E48" s="4">
        <v>76</v>
      </c>
      <c r="F48" s="3">
        <f t="shared" si="1"/>
        <v>79.545999999999992</v>
      </c>
      <c r="G48" s="3">
        <v>47</v>
      </c>
    </row>
    <row r="49" spans="1:7">
      <c r="A49" s="3" t="s">
        <v>835</v>
      </c>
      <c r="B49" s="4" t="s">
        <v>480</v>
      </c>
      <c r="C49" s="4" t="s">
        <v>481</v>
      </c>
      <c r="D49" s="4" t="s">
        <v>482</v>
      </c>
      <c r="E49" s="4">
        <v>35</v>
      </c>
      <c r="F49" s="3">
        <f t="shared" si="1"/>
        <v>79.090999999999994</v>
      </c>
      <c r="G49" s="3">
        <v>48</v>
      </c>
    </row>
    <row r="50" spans="1:7">
      <c r="A50" s="3" t="s">
        <v>835</v>
      </c>
      <c r="B50" s="4" t="s">
        <v>566</v>
      </c>
      <c r="C50" s="4" t="s">
        <v>567</v>
      </c>
      <c r="D50" s="4" t="s">
        <v>568</v>
      </c>
      <c r="E50" s="4">
        <v>0</v>
      </c>
      <c r="F50" s="3">
        <f t="shared" si="1"/>
        <v>78.876000000000005</v>
      </c>
      <c r="G50" s="3">
        <v>49</v>
      </c>
    </row>
    <row r="51" spans="1:7">
      <c r="A51" s="3" t="s">
        <v>835</v>
      </c>
      <c r="B51" s="4" t="s">
        <v>519</v>
      </c>
      <c r="C51" s="4" t="s">
        <v>520</v>
      </c>
      <c r="D51" s="4" t="s">
        <v>521</v>
      </c>
      <c r="E51" s="4">
        <v>48</v>
      </c>
      <c r="F51" s="3">
        <f t="shared" si="1"/>
        <v>78.132000000000005</v>
      </c>
      <c r="G51" s="3">
        <v>50</v>
      </c>
    </row>
    <row r="52" spans="1:7">
      <c r="A52" s="3" t="s">
        <v>836</v>
      </c>
      <c r="B52" s="4" t="s">
        <v>580</v>
      </c>
      <c r="C52" s="4" t="s">
        <v>581</v>
      </c>
      <c r="D52" s="4" t="s">
        <v>582</v>
      </c>
      <c r="E52" s="4">
        <v>92</v>
      </c>
      <c r="F52" s="3">
        <f t="shared" si="1"/>
        <v>77.960000000000008</v>
      </c>
      <c r="G52" s="3">
        <v>51</v>
      </c>
    </row>
    <row r="53" spans="1:7">
      <c r="A53" s="3" t="s">
        <v>836</v>
      </c>
      <c r="B53" s="4" t="s">
        <v>607</v>
      </c>
      <c r="C53" s="4" t="s">
        <v>608</v>
      </c>
      <c r="D53" s="4" t="s">
        <v>609</v>
      </c>
      <c r="E53" s="4">
        <v>86</v>
      </c>
      <c r="F53" s="3">
        <f t="shared" si="1"/>
        <v>77.027000000000001</v>
      </c>
      <c r="G53" s="3">
        <v>52</v>
      </c>
    </row>
    <row r="54" spans="1:7">
      <c r="A54" s="3" t="s">
        <v>835</v>
      </c>
      <c r="B54" s="4" t="s">
        <v>534</v>
      </c>
      <c r="C54" s="4" t="s">
        <v>535</v>
      </c>
      <c r="D54" s="4" t="s">
        <v>536</v>
      </c>
      <c r="E54" s="4">
        <v>38</v>
      </c>
      <c r="F54" s="3">
        <f t="shared" si="1"/>
        <v>76.915999999999997</v>
      </c>
      <c r="G54" s="3">
        <v>53</v>
      </c>
    </row>
    <row r="55" spans="1:7">
      <c r="A55" s="3" t="s">
        <v>835</v>
      </c>
      <c r="B55" s="4" t="s">
        <v>522</v>
      </c>
      <c r="C55" s="4" t="s">
        <v>523</v>
      </c>
      <c r="D55" s="4" t="s">
        <v>524</v>
      </c>
      <c r="E55" s="4">
        <v>41</v>
      </c>
      <c r="F55" s="3">
        <f t="shared" si="1"/>
        <v>76.603999999999999</v>
      </c>
      <c r="G55" s="3">
        <v>54</v>
      </c>
    </row>
    <row r="56" spans="1:7">
      <c r="A56" s="3" t="s">
        <v>836</v>
      </c>
      <c r="B56" s="4" t="s">
        <v>616</v>
      </c>
      <c r="C56" s="4" t="s">
        <v>617</v>
      </c>
      <c r="D56" s="4" t="s">
        <v>618</v>
      </c>
      <c r="E56" s="4">
        <v>76</v>
      </c>
      <c r="F56" s="3">
        <f t="shared" si="1"/>
        <v>75.315999999999988</v>
      </c>
      <c r="G56" s="3">
        <v>55</v>
      </c>
    </row>
    <row r="57" spans="1:7">
      <c r="A57" s="3" t="s">
        <v>835</v>
      </c>
      <c r="B57" s="4" t="s">
        <v>543</v>
      </c>
      <c r="C57" s="4" t="s">
        <v>544</v>
      </c>
      <c r="D57" s="4" t="s">
        <v>545</v>
      </c>
      <c r="E57" s="4">
        <v>75</v>
      </c>
      <c r="F57" s="3">
        <f t="shared" si="1"/>
        <v>75.287999999999997</v>
      </c>
      <c r="G57" s="3">
        <v>56</v>
      </c>
    </row>
    <row r="58" spans="1:7">
      <c r="A58" s="3" t="s">
        <v>835</v>
      </c>
      <c r="B58" s="4" t="s">
        <v>575</v>
      </c>
      <c r="C58" s="4" t="s">
        <v>576</v>
      </c>
      <c r="D58" s="4" t="s">
        <v>473</v>
      </c>
      <c r="E58" s="4">
        <v>69</v>
      </c>
      <c r="F58" s="3">
        <f t="shared" si="1"/>
        <v>75.263999999999996</v>
      </c>
      <c r="G58" s="3">
        <v>57</v>
      </c>
    </row>
    <row r="59" spans="1:7">
      <c r="A59" s="3" t="s">
        <v>835</v>
      </c>
      <c r="B59" s="4" t="s">
        <v>471</v>
      </c>
      <c r="C59" s="4" t="s">
        <v>472</v>
      </c>
      <c r="D59" s="4" t="s">
        <v>473</v>
      </c>
      <c r="E59" s="4">
        <v>68</v>
      </c>
      <c r="F59" s="3">
        <f t="shared" si="1"/>
        <v>75.163999999999987</v>
      </c>
      <c r="G59" s="3">
        <v>58</v>
      </c>
    </row>
    <row r="60" spans="1:7">
      <c r="A60" s="3" t="s">
        <v>835</v>
      </c>
      <c r="B60" s="4" t="s">
        <v>549</v>
      </c>
      <c r="C60" s="4" t="s">
        <v>550</v>
      </c>
      <c r="D60" s="4" t="s">
        <v>551</v>
      </c>
      <c r="E60" s="4">
        <v>59</v>
      </c>
      <c r="F60" s="3">
        <f t="shared" si="1"/>
        <v>75.02000000000001</v>
      </c>
      <c r="G60" s="3">
        <v>59</v>
      </c>
    </row>
    <row r="61" spans="1:7">
      <c r="A61" s="3" t="s">
        <v>836</v>
      </c>
      <c r="B61" s="4" t="s">
        <v>577</v>
      </c>
      <c r="C61" s="4" t="s">
        <v>578</v>
      </c>
      <c r="D61" s="4" t="s">
        <v>579</v>
      </c>
      <c r="E61" s="4">
        <v>69</v>
      </c>
      <c r="F61" s="3">
        <f t="shared" si="1"/>
        <v>74.319000000000003</v>
      </c>
      <c r="G61" s="3">
        <v>60</v>
      </c>
    </row>
    <row r="62" spans="1:7">
      <c r="A62" s="3" t="s">
        <v>835</v>
      </c>
      <c r="B62" s="4" t="s">
        <v>489</v>
      </c>
      <c r="C62" s="4" t="s">
        <v>490</v>
      </c>
      <c r="D62" s="4" t="s">
        <v>491</v>
      </c>
      <c r="E62" s="4">
        <v>53</v>
      </c>
      <c r="F62" s="3">
        <f t="shared" si="1"/>
        <v>74.186000000000007</v>
      </c>
      <c r="G62" s="3">
        <v>61</v>
      </c>
    </row>
    <row r="63" spans="1:7">
      <c r="A63" s="3" t="s">
        <v>836</v>
      </c>
      <c r="B63" s="4" t="s">
        <v>619</v>
      </c>
      <c r="C63" s="4" t="s">
        <v>620</v>
      </c>
      <c r="D63" s="4" t="s">
        <v>621</v>
      </c>
      <c r="E63" s="4">
        <v>53</v>
      </c>
      <c r="F63" s="3">
        <f t="shared" si="1"/>
        <v>73.771999999999991</v>
      </c>
      <c r="G63" s="3">
        <v>62</v>
      </c>
    </row>
    <row r="64" spans="1:7">
      <c r="A64" s="3" t="s">
        <v>836</v>
      </c>
      <c r="B64" s="4" t="s">
        <v>589</v>
      </c>
      <c r="C64" s="4" t="s">
        <v>590</v>
      </c>
      <c r="D64" s="4" t="s">
        <v>591</v>
      </c>
      <c r="E64" s="4">
        <v>0</v>
      </c>
      <c r="F64" s="3">
        <f t="shared" si="1"/>
        <v>72.962999999999994</v>
      </c>
      <c r="G64" s="3">
        <v>63</v>
      </c>
    </row>
    <row r="65" spans="1:7">
      <c r="A65" s="3" t="s">
        <v>835</v>
      </c>
      <c r="B65" s="4" t="s">
        <v>468</v>
      </c>
      <c r="C65" s="4" t="s">
        <v>469</v>
      </c>
      <c r="D65" s="4" t="s">
        <v>470</v>
      </c>
      <c r="E65" s="4">
        <v>56</v>
      </c>
      <c r="F65" s="3">
        <f t="shared" si="1"/>
        <v>72.649999999999991</v>
      </c>
      <c r="G65" s="3">
        <v>64</v>
      </c>
    </row>
    <row r="66" spans="1:7">
      <c r="A66" s="3" t="s">
        <v>835</v>
      </c>
      <c r="B66" s="4" t="s">
        <v>495</v>
      </c>
      <c r="C66" s="4" t="s">
        <v>496</v>
      </c>
      <c r="D66" s="4" t="s">
        <v>497</v>
      </c>
      <c r="E66" s="4">
        <v>35</v>
      </c>
      <c r="F66" s="3">
        <f t="shared" ref="F66:F97" si="2">D66*0.9+E66*0.1</f>
        <v>72.367999999999995</v>
      </c>
      <c r="G66" s="3">
        <v>65</v>
      </c>
    </row>
    <row r="67" spans="1:7">
      <c r="A67" s="3" t="s">
        <v>835</v>
      </c>
      <c r="B67" s="4" t="s">
        <v>537</v>
      </c>
      <c r="C67" s="4" t="s">
        <v>538</v>
      </c>
      <c r="D67" s="4" t="s">
        <v>539</v>
      </c>
      <c r="E67" s="4">
        <v>69</v>
      </c>
      <c r="F67" s="3">
        <f t="shared" si="2"/>
        <v>72.321000000000012</v>
      </c>
      <c r="G67" s="3">
        <v>66</v>
      </c>
    </row>
    <row r="68" spans="1:7">
      <c r="A68" s="3" t="s">
        <v>835</v>
      </c>
      <c r="B68" s="4" t="s">
        <v>477</v>
      </c>
      <c r="C68" s="4" t="s">
        <v>478</v>
      </c>
      <c r="D68" s="4" t="s">
        <v>479</v>
      </c>
      <c r="E68" s="4">
        <v>45</v>
      </c>
      <c r="F68" s="3">
        <f t="shared" si="2"/>
        <v>71.603999999999999</v>
      </c>
      <c r="G68" s="3">
        <v>67</v>
      </c>
    </row>
    <row r="69" spans="1:7">
      <c r="A69" s="3" t="s">
        <v>836</v>
      </c>
      <c r="B69" s="4" t="s">
        <v>675</v>
      </c>
      <c r="C69" s="4" t="s">
        <v>676</v>
      </c>
      <c r="D69" s="4" t="s">
        <v>677</v>
      </c>
      <c r="E69" s="4">
        <v>0</v>
      </c>
      <c r="F69" s="3">
        <f t="shared" si="2"/>
        <v>69.687000000000012</v>
      </c>
      <c r="G69" s="3">
        <v>68</v>
      </c>
    </row>
    <row r="70" spans="1:7">
      <c r="A70" s="3" t="s">
        <v>835</v>
      </c>
      <c r="B70" s="4" t="s">
        <v>513</v>
      </c>
      <c r="C70" s="4" t="s">
        <v>514</v>
      </c>
      <c r="D70" s="4" t="s">
        <v>515</v>
      </c>
      <c r="E70" s="4">
        <v>46</v>
      </c>
      <c r="F70" s="3">
        <f t="shared" si="2"/>
        <v>69.615999999999985</v>
      </c>
      <c r="G70" s="3">
        <v>69</v>
      </c>
    </row>
    <row r="71" spans="1:7">
      <c r="A71" s="3" t="s">
        <v>835</v>
      </c>
      <c r="B71" s="4" t="s">
        <v>483</v>
      </c>
      <c r="C71" s="4" t="s">
        <v>484</v>
      </c>
      <c r="D71" s="4" t="s">
        <v>485</v>
      </c>
      <c r="E71" s="4">
        <v>34</v>
      </c>
      <c r="F71" s="3">
        <f t="shared" si="2"/>
        <v>68.371000000000009</v>
      </c>
      <c r="G71" s="3">
        <v>70</v>
      </c>
    </row>
    <row r="72" spans="1:7">
      <c r="A72" s="3" t="s">
        <v>836</v>
      </c>
      <c r="B72" s="4" t="s">
        <v>684</v>
      </c>
      <c r="C72" s="4" t="s">
        <v>685</v>
      </c>
      <c r="D72" s="4" t="s">
        <v>686</v>
      </c>
      <c r="E72" s="4">
        <v>0</v>
      </c>
      <c r="F72" s="3">
        <f t="shared" si="2"/>
        <v>68.283000000000001</v>
      </c>
      <c r="G72" s="3">
        <v>71</v>
      </c>
    </row>
    <row r="73" spans="1:7">
      <c r="A73" s="3" t="s">
        <v>835</v>
      </c>
      <c r="B73" s="4" t="s">
        <v>498</v>
      </c>
      <c r="C73" s="4" t="s">
        <v>499</v>
      </c>
      <c r="D73" s="4" t="s">
        <v>500</v>
      </c>
      <c r="E73" s="4">
        <v>41</v>
      </c>
      <c r="F73" s="3">
        <f t="shared" si="2"/>
        <v>65.381</v>
      </c>
      <c r="G73" s="3">
        <v>72</v>
      </c>
    </row>
    <row r="74" spans="1:7">
      <c r="A74" s="3" t="s">
        <v>836</v>
      </c>
      <c r="B74" s="4" t="s">
        <v>669</v>
      </c>
      <c r="C74" s="4" t="s">
        <v>670</v>
      </c>
      <c r="D74" s="4" t="s">
        <v>671</v>
      </c>
      <c r="E74" s="4">
        <v>0</v>
      </c>
      <c r="F74" s="3">
        <f t="shared" si="2"/>
        <v>60.713999999999999</v>
      </c>
      <c r="G74" s="3">
        <v>73</v>
      </c>
    </row>
    <row r="75" spans="1:7">
      <c r="A75" s="3" t="s">
        <v>835</v>
      </c>
      <c r="B75" s="4" t="s">
        <v>486</v>
      </c>
      <c r="C75" s="4" t="s">
        <v>487</v>
      </c>
      <c r="D75" s="4" t="s">
        <v>488</v>
      </c>
      <c r="E75" s="4">
        <v>34</v>
      </c>
      <c r="F75" s="3">
        <f t="shared" si="2"/>
        <v>60.703000000000003</v>
      </c>
      <c r="G75" s="3">
        <v>74</v>
      </c>
    </row>
    <row r="76" spans="1:7">
      <c r="A76" s="3" t="s">
        <v>835</v>
      </c>
      <c r="B76" s="4" t="s">
        <v>474</v>
      </c>
      <c r="C76" s="4" t="s">
        <v>475</v>
      </c>
      <c r="D76" s="4" t="s">
        <v>476</v>
      </c>
      <c r="E76" s="4">
        <v>27</v>
      </c>
      <c r="F76" s="3">
        <f t="shared" si="2"/>
        <v>60.021000000000001</v>
      </c>
      <c r="G76" s="3">
        <v>75</v>
      </c>
    </row>
  </sheetData>
  <sortState ref="A2:G76">
    <sortCondition descending="1" ref="F1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I13" sqref="I13"/>
    </sheetView>
  </sheetViews>
  <sheetFormatPr defaultRowHeight="13.5"/>
  <cols>
    <col min="2" max="2" width="10.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837</v>
      </c>
      <c r="B2" s="4" t="s">
        <v>717</v>
      </c>
      <c r="C2" s="4" t="s">
        <v>718</v>
      </c>
      <c r="D2" s="4" t="s">
        <v>719</v>
      </c>
      <c r="E2" s="5">
        <v>77</v>
      </c>
      <c r="F2" s="3">
        <f t="shared" ref="F2:F25" si="0">D2*0.9+E2*0.1</f>
        <v>86.9</v>
      </c>
      <c r="G2" s="3">
        <v>1</v>
      </c>
    </row>
    <row r="3" spans="1:7">
      <c r="A3" s="3" t="s">
        <v>837</v>
      </c>
      <c r="B3" s="4" t="s">
        <v>748</v>
      </c>
      <c r="C3" s="4" t="s">
        <v>749</v>
      </c>
      <c r="D3" s="4" t="s">
        <v>750</v>
      </c>
      <c r="E3" s="5">
        <v>90</v>
      </c>
      <c r="F3" s="3">
        <f t="shared" si="0"/>
        <v>86.165999999999997</v>
      </c>
      <c r="G3" s="3">
        <v>2</v>
      </c>
    </row>
    <row r="4" spans="1:7">
      <c r="A4" s="3" t="s">
        <v>837</v>
      </c>
      <c r="B4" s="4" t="s">
        <v>743</v>
      </c>
      <c r="C4" s="4" t="s">
        <v>744</v>
      </c>
      <c r="D4" s="4" t="s">
        <v>224</v>
      </c>
      <c r="E4" s="5">
        <v>55</v>
      </c>
      <c r="F4" s="3">
        <f t="shared" si="0"/>
        <v>84.492999999999995</v>
      </c>
      <c r="G4" s="3">
        <v>3</v>
      </c>
    </row>
    <row r="5" spans="1:7">
      <c r="A5" s="3" t="s">
        <v>837</v>
      </c>
      <c r="B5" s="4" t="s">
        <v>732</v>
      </c>
      <c r="C5" s="4" t="s">
        <v>733</v>
      </c>
      <c r="D5" s="4" t="s">
        <v>269</v>
      </c>
      <c r="E5" s="5">
        <v>68</v>
      </c>
      <c r="F5" s="3">
        <f t="shared" si="0"/>
        <v>83.210000000000008</v>
      </c>
      <c r="G5" s="3">
        <v>4</v>
      </c>
    </row>
    <row r="6" spans="1:7">
      <c r="A6" s="3" t="s">
        <v>837</v>
      </c>
      <c r="B6" s="4" t="s">
        <v>705</v>
      </c>
      <c r="C6" s="4" t="s">
        <v>706</v>
      </c>
      <c r="D6" s="4" t="s">
        <v>707</v>
      </c>
      <c r="E6" s="5">
        <v>54</v>
      </c>
      <c r="F6" s="3">
        <f t="shared" si="0"/>
        <v>82.575000000000003</v>
      </c>
      <c r="G6" s="3">
        <v>5</v>
      </c>
    </row>
    <row r="7" spans="1:7">
      <c r="A7" s="3" t="s">
        <v>837</v>
      </c>
      <c r="B7" s="4" t="s">
        <v>751</v>
      </c>
      <c r="C7" s="4" t="s">
        <v>752</v>
      </c>
      <c r="D7" s="4" t="s">
        <v>753</v>
      </c>
      <c r="E7" s="5">
        <v>66</v>
      </c>
      <c r="F7" s="3">
        <f t="shared" si="0"/>
        <v>82.568999999999988</v>
      </c>
      <c r="G7" s="3">
        <v>6</v>
      </c>
    </row>
    <row r="8" spans="1:7">
      <c r="A8" s="3" t="s">
        <v>837</v>
      </c>
      <c r="B8" s="4" t="s">
        <v>726</v>
      </c>
      <c r="C8" s="4" t="s">
        <v>727</v>
      </c>
      <c r="D8" s="4" t="s">
        <v>728</v>
      </c>
      <c r="E8" s="5">
        <v>68</v>
      </c>
      <c r="F8" s="3">
        <f t="shared" si="0"/>
        <v>81.319999999999993</v>
      </c>
      <c r="G8" s="3">
        <v>7</v>
      </c>
    </row>
    <row r="9" spans="1:7">
      <c r="A9" s="3" t="s">
        <v>837</v>
      </c>
      <c r="B9" s="4" t="s">
        <v>687</v>
      </c>
      <c r="C9" s="4" t="s">
        <v>688</v>
      </c>
      <c r="D9" s="4" t="s">
        <v>689</v>
      </c>
      <c r="E9" s="5">
        <v>64</v>
      </c>
      <c r="F9" s="3">
        <f t="shared" si="0"/>
        <v>78.588999999999999</v>
      </c>
      <c r="G9" s="3">
        <v>8</v>
      </c>
    </row>
    <row r="10" spans="1:7">
      <c r="A10" s="3" t="s">
        <v>837</v>
      </c>
      <c r="B10" s="4" t="s">
        <v>745</v>
      </c>
      <c r="C10" s="4" t="s">
        <v>746</v>
      </c>
      <c r="D10" s="4" t="s">
        <v>747</v>
      </c>
      <c r="E10" s="5">
        <v>24</v>
      </c>
      <c r="F10" s="3">
        <f t="shared" si="0"/>
        <v>78.054000000000016</v>
      </c>
      <c r="G10" s="3">
        <v>9</v>
      </c>
    </row>
    <row r="11" spans="1:7">
      <c r="A11" s="3" t="s">
        <v>837</v>
      </c>
      <c r="B11" s="4" t="s">
        <v>711</v>
      </c>
      <c r="C11" s="4" t="s">
        <v>712</v>
      </c>
      <c r="D11" s="4" t="s">
        <v>713</v>
      </c>
      <c r="E11" s="5">
        <v>44</v>
      </c>
      <c r="F11" s="3">
        <f t="shared" si="0"/>
        <v>77.507000000000005</v>
      </c>
      <c r="G11" s="3">
        <v>10</v>
      </c>
    </row>
    <row r="12" spans="1:7">
      <c r="A12" s="3" t="s">
        <v>837</v>
      </c>
      <c r="B12" s="4" t="s">
        <v>690</v>
      </c>
      <c r="C12" s="4" t="s">
        <v>691</v>
      </c>
      <c r="D12" s="4" t="s">
        <v>692</v>
      </c>
      <c r="E12" s="5">
        <v>72</v>
      </c>
      <c r="F12" s="3">
        <f t="shared" si="0"/>
        <v>76.212000000000018</v>
      </c>
      <c r="G12" s="3">
        <v>11</v>
      </c>
    </row>
    <row r="13" spans="1:7">
      <c r="A13" s="3" t="s">
        <v>837</v>
      </c>
      <c r="B13" s="4" t="s">
        <v>734</v>
      </c>
      <c r="C13" s="4" t="s">
        <v>735</v>
      </c>
      <c r="D13" s="4" t="s">
        <v>736</v>
      </c>
      <c r="E13" s="5">
        <v>49</v>
      </c>
      <c r="F13" s="3">
        <f t="shared" si="0"/>
        <v>75.739000000000004</v>
      </c>
      <c r="G13" s="3">
        <v>12</v>
      </c>
    </row>
    <row r="14" spans="1:7">
      <c r="A14" s="3" t="s">
        <v>837</v>
      </c>
      <c r="B14" s="4" t="s">
        <v>723</v>
      </c>
      <c r="C14" s="4" t="s">
        <v>724</v>
      </c>
      <c r="D14" s="4" t="s">
        <v>725</v>
      </c>
      <c r="E14" s="5">
        <v>42</v>
      </c>
      <c r="F14" s="3">
        <f t="shared" si="0"/>
        <v>75.534000000000006</v>
      </c>
      <c r="G14" s="3">
        <v>13</v>
      </c>
    </row>
    <row r="15" spans="1:7">
      <c r="A15" s="3" t="s">
        <v>837</v>
      </c>
      <c r="B15" s="4" t="s">
        <v>720</v>
      </c>
      <c r="C15" s="4" t="s">
        <v>721</v>
      </c>
      <c r="D15" s="4" t="s">
        <v>722</v>
      </c>
      <c r="E15" s="5">
        <v>56</v>
      </c>
      <c r="F15" s="3">
        <f t="shared" si="0"/>
        <v>74.251999999999995</v>
      </c>
      <c r="G15" s="3">
        <v>14</v>
      </c>
    </row>
    <row r="16" spans="1:7">
      <c r="A16" s="3" t="s">
        <v>837</v>
      </c>
      <c r="B16" s="4" t="s">
        <v>754</v>
      </c>
      <c r="C16" s="4" t="s">
        <v>755</v>
      </c>
      <c r="D16" s="4" t="s">
        <v>756</v>
      </c>
      <c r="E16" s="5">
        <v>65</v>
      </c>
      <c r="F16" s="3">
        <f t="shared" si="0"/>
        <v>72.326000000000008</v>
      </c>
      <c r="G16" s="3">
        <v>15</v>
      </c>
    </row>
    <row r="17" spans="1:7">
      <c r="A17" s="3" t="s">
        <v>837</v>
      </c>
      <c r="B17" s="4" t="s">
        <v>729</v>
      </c>
      <c r="C17" s="4" t="s">
        <v>730</v>
      </c>
      <c r="D17" s="4" t="s">
        <v>731</v>
      </c>
      <c r="E17" s="5">
        <v>40</v>
      </c>
      <c r="F17" s="3">
        <f t="shared" si="0"/>
        <v>71.688999999999993</v>
      </c>
      <c r="G17" s="3">
        <v>16</v>
      </c>
    </row>
    <row r="18" spans="1:7">
      <c r="A18" s="3" t="s">
        <v>837</v>
      </c>
      <c r="B18" s="4" t="s">
        <v>693</v>
      </c>
      <c r="C18" s="4" t="s">
        <v>694</v>
      </c>
      <c r="D18" s="4" t="s">
        <v>695</v>
      </c>
      <c r="E18" s="5">
        <v>29</v>
      </c>
      <c r="F18" s="3">
        <f t="shared" si="0"/>
        <v>71.246000000000009</v>
      </c>
      <c r="G18" s="3">
        <v>17</v>
      </c>
    </row>
    <row r="19" spans="1:7">
      <c r="A19" s="3" t="s">
        <v>837</v>
      </c>
      <c r="B19" s="4" t="s">
        <v>714</v>
      </c>
      <c r="C19" s="4" t="s">
        <v>715</v>
      </c>
      <c r="D19" s="4" t="s">
        <v>716</v>
      </c>
      <c r="E19" s="5">
        <v>27</v>
      </c>
      <c r="F19" s="3">
        <f t="shared" si="0"/>
        <v>69.309000000000012</v>
      </c>
      <c r="G19" s="3">
        <v>18</v>
      </c>
    </row>
    <row r="20" spans="1:7">
      <c r="A20" s="3" t="s">
        <v>837</v>
      </c>
      <c r="B20" s="4" t="s">
        <v>740</v>
      </c>
      <c r="C20" s="4" t="s">
        <v>741</v>
      </c>
      <c r="D20" s="4" t="s">
        <v>742</v>
      </c>
      <c r="E20" s="5">
        <v>24</v>
      </c>
      <c r="F20" s="3">
        <f t="shared" si="0"/>
        <v>68.90100000000001</v>
      </c>
      <c r="G20" s="3">
        <v>19</v>
      </c>
    </row>
    <row r="21" spans="1:7">
      <c r="A21" s="3" t="s">
        <v>837</v>
      </c>
      <c r="B21" s="4" t="s">
        <v>696</v>
      </c>
      <c r="C21" s="4" t="s">
        <v>697</v>
      </c>
      <c r="D21" s="4" t="s">
        <v>698</v>
      </c>
      <c r="E21" s="5">
        <v>25</v>
      </c>
      <c r="F21" s="3">
        <f t="shared" si="0"/>
        <v>66.894999999999996</v>
      </c>
      <c r="G21" s="3">
        <v>20</v>
      </c>
    </row>
    <row r="22" spans="1:7">
      <c r="A22" s="3" t="s">
        <v>837</v>
      </c>
      <c r="B22" s="4" t="s">
        <v>708</v>
      </c>
      <c r="C22" s="4" t="s">
        <v>709</v>
      </c>
      <c r="D22" s="4" t="s">
        <v>710</v>
      </c>
      <c r="E22" s="5">
        <v>33</v>
      </c>
      <c r="F22" s="3">
        <f t="shared" si="0"/>
        <v>66.813000000000002</v>
      </c>
      <c r="G22" s="3">
        <v>21</v>
      </c>
    </row>
    <row r="23" spans="1:7">
      <c r="A23" s="3" t="s">
        <v>837</v>
      </c>
      <c r="B23" s="4" t="s">
        <v>702</v>
      </c>
      <c r="C23" s="4" t="s">
        <v>703</v>
      </c>
      <c r="D23" s="4" t="s">
        <v>704</v>
      </c>
      <c r="E23" s="5">
        <v>37</v>
      </c>
      <c r="F23" s="3">
        <f t="shared" si="0"/>
        <v>64.11699999999999</v>
      </c>
      <c r="G23" s="3">
        <v>22</v>
      </c>
    </row>
    <row r="24" spans="1:7">
      <c r="A24" s="3" t="s">
        <v>837</v>
      </c>
      <c r="B24" s="4" t="s">
        <v>699</v>
      </c>
      <c r="C24" s="4" t="s">
        <v>700</v>
      </c>
      <c r="D24" s="4" t="s">
        <v>701</v>
      </c>
      <c r="E24" s="6">
        <v>0</v>
      </c>
      <c r="F24" s="3">
        <f t="shared" si="0"/>
        <v>63.018000000000001</v>
      </c>
      <c r="G24" s="3">
        <v>23</v>
      </c>
    </row>
    <row r="25" spans="1:7">
      <c r="A25" s="3" t="s">
        <v>837</v>
      </c>
      <c r="B25" s="4" t="s">
        <v>737</v>
      </c>
      <c r="C25" s="4" t="s">
        <v>738</v>
      </c>
      <c r="D25" s="4" t="s">
        <v>739</v>
      </c>
      <c r="E25" s="5">
        <v>71</v>
      </c>
      <c r="F25" s="3">
        <f t="shared" si="0"/>
        <v>62.656999999999996</v>
      </c>
      <c r="G25" s="3">
        <v>24</v>
      </c>
    </row>
  </sheetData>
  <sortState ref="A2:G26">
    <sortCondition descending="1" ref="F1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10" sqref="J10"/>
    </sheetView>
  </sheetViews>
  <sheetFormatPr defaultRowHeight="13.5"/>
  <cols>
    <col min="2" max="2" width="10.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838</v>
      </c>
      <c r="B2" s="4" t="s">
        <v>782</v>
      </c>
      <c r="C2" s="4" t="s">
        <v>783</v>
      </c>
      <c r="D2" s="4" t="s">
        <v>784</v>
      </c>
      <c r="E2" s="5">
        <v>97</v>
      </c>
      <c r="F2" s="3">
        <f t="shared" ref="F2:F27" si="0">D2*0.9+E2*0.1</f>
        <v>90.13300000000001</v>
      </c>
      <c r="G2" s="3">
        <v>1</v>
      </c>
    </row>
    <row r="3" spans="1:7">
      <c r="A3" s="3" t="s">
        <v>838</v>
      </c>
      <c r="B3" s="4" t="s">
        <v>766</v>
      </c>
      <c r="C3" s="4" t="s">
        <v>767</v>
      </c>
      <c r="D3" s="4" t="s">
        <v>562</v>
      </c>
      <c r="E3" s="5">
        <v>85</v>
      </c>
      <c r="F3" s="3">
        <f t="shared" si="0"/>
        <v>88.429000000000002</v>
      </c>
      <c r="G3" s="3">
        <v>2</v>
      </c>
    </row>
    <row r="4" spans="1:7">
      <c r="A4" s="3" t="s">
        <v>838</v>
      </c>
      <c r="B4" s="4" t="s">
        <v>791</v>
      </c>
      <c r="C4" s="4" t="s">
        <v>792</v>
      </c>
      <c r="D4" s="4" t="s">
        <v>793</v>
      </c>
      <c r="E4" s="5">
        <v>100</v>
      </c>
      <c r="F4" s="3">
        <f t="shared" si="0"/>
        <v>88.237000000000009</v>
      </c>
      <c r="G4" s="3">
        <v>3</v>
      </c>
    </row>
    <row r="5" spans="1:7">
      <c r="A5" s="3" t="s">
        <v>838</v>
      </c>
      <c r="B5" s="4" t="s">
        <v>779</v>
      </c>
      <c r="C5" s="4" t="s">
        <v>780</v>
      </c>
      <c r="D5" s="4" t="s">
        <v>781</v>
      </c>
      <c r="E5" s="5">
        <v>100</v>
      </c>
      <c r="F5" s="3">
        <f t="shared" si="0"/>
        <v>87.948999999999998</v>
      </c>
      <c r="G5" s="3">
        <v>4</v>
      </c>
    </row>
    <row r="6" spans="1:7">
      <c r="A6" s="3" t="s">
        <v>838</v>
      </c>
      <c r="B6" s="4" t="s">
        <v>809</v>
      </c>
      <c r="C6" s="4" t="s">
        <v>810</v>
      </c>
      <c r="D6" s="4" t="s">
        <v>811</v>
      </c>
      <c r="E6" s="5">
        <v>89</v>
      </c>
      <c r="F6" s="3">
        <f t="shared" si="0"/>
        <v>87.110000000000014</v>
      </c>
      <c r="G6" s="3">
        <v>5</v>
      </c>
    </row>
    <row r="7" spans="1:7">
      <c r="A7" s="3" t="s">
        <v>838</v>
      </c>
      <c r="B7" s="4" t="s">
        <v>774</v>
      </c>
      <c r="C7" s="4" t="s">
        <v>775</v>
      </c>
      <c r="D7" s="4" t="s">
        <v>632</v>
      </c>
      <c r="E7" s="5">
        <v>75</v>
      </c>
      <c r="F7" s="3">
        <f t="shared" si="0"/>
        <v>86.087999999999994</v>
      </c>
      <c r="G7" s="3">
        <v>6</v>
      </c>
    </row>
    <row r="8" spans="1:7">
      <c r="A8" s="3" t="s">
        <v>838</v>
      </c>
      <c r="B8" s="4" t="s">
        <v>812</v>
      </c>
      <c r="C8" s="4" t="s">
        <v>813</v>
      </c>
      <c r="D8" s="4" t="s">
        <v>814</v>
      </c>
      <c r="E8" s="5">
        <v>96</v>
      </c>
      <c r="F8" s="3">
        <f t="shared" si="0"/>
        <v>85.488</v>
      </c>
      <c r="G8" s="3">
        <v>7</v>
      </c>
    </row>
    <row r="9" spans="1:7">
      <c r="A9" s="3" t="s">
        <v>838</v>
      </c>
      <c r="B9" s="4" t="s">
        <v>815</v>
      </c>
      <c r="C9" s="4" t="s">
        <v>816</v>
      </c>
      <c r="D9" s="4" t="s">
        <v>817</v>
      </c>
      <c r="E9" s="5">
        <v>86</v>
      </c>
      <c r="F9" s="3">
        <f t="shared" si="0"/>
        <v>85.253</v>
      </c>
      <c r="G9" s="3">
        <v>8</v>
      </c>
    </row>
    <row r="10" spans="1:7">
      <c r="A10" s="3" t="s">
        <v>838</v>
      </c>
      <c r="B10" s="4" t="s">
        <v>828</v>
      </c>
      <c r="C10" s="4" t="s">
        <v>829</v>
      </c>
      <c r="D10" s="4" t="s">
        <v>533</v>
      </c>
      <c r="E10" s="5">
        <v>81</v>
      </c>
      <c r="F10" s="3">
        <f t="shared" si="0"/>
        <v>85.058999999999997</v>
      </c>
      <c r="G10" s="3">
        <v>9</v>
      </c>
    </row>
    <row r="11" spans="1:7">
      <c r="A11" s="3" t="s">
        <v>838</v>
      </c>
      <c r="B11" s="4" t="s">
        <v>776</v>
      </c>
      <c r="C11" s="4" t="s">
        <v>777</v>
      </c>
      <c r="D11" s="4" t="s">
        <v>778</v>
      </c>
      <c r="E11" s="5">
        <v>86</v>
      </c>
      <c r="F11" s="3">
        <f t="shared" si="0"/>
        <v>83.462000000000003</v>
      </c>
      <c r="G11" s="3">
        <v>10</v>
      </c>
    </row>
    <row r="12" spans="1:7">
      <c r="A12" s="3" t="s">
        <v>838</v>
      </c>
      <c r="B12" s="4" t="s">
        <v>768</v>
      </c>
      <c r="C12" s="4" t="s">
        <v>769</v>
      </c>
      <c r="D12" s="4" t="s">
        <v>770</v>
      </c>
      <c r="E12" s="5">
        <v>95</v>
      </c>
      <c r="F12" s="3">
        <f t="shared" si="0"/>
        <v>83.39</v>
      </c>
      <c r="G12" s="3">
        <v>11</v>
      </c>
    </row>
    <row r="13" spans="1:7">
      <c r="A13" s="3" t="s">
        <v>838</v>
      </c>
      <c r="B13" s="4" t="s">
        <v>771</v>
      </c>
      <c r="C13" s="4" t="s">
        <v>772</v>
      </c>
      <c r="D13" s="4" t="s">
        <v>773</v>
      </c>
      <c r="E13" s="5">
        <v>64</v>
      </c>
      <c r="F13" s="3">
        <f t="shared" si="0"/>
        <v>82.396000000000001</v>
      </c>
      <c r="G13" s="3">
        <v>12</v>
      </c>
    </row>
    <row r="14" spans="1:7">
      <c r="A14" s="3" t="s">
        <v>838</v>
      </c>
      <c r="B14" s="4" t="s">
        <v>794</v>
      </c>
      <c r="C14" s="4" t="s">
        <v>795</v>
      </c>
      <c r="D14" s="4" t="s">
        <v>796</v>
      </c>
      <c r="E14" s="5">
        <v>71</v>
      </c>
      <c r="F14" s="3">
        <f t="shared" si="0"/>
        <v>81.430999999999997</v>
      </c>
      <c r="G14" s="3">
        <v>13</v>
      </c>
    </row>
    <row r="15" spans="1:7">
      <c r="A15" s="3" t="s">
        <v>838</v>
      </c>
      <c r="B15" s="4" t="s">
        <v>818</v>
      </c>
      <c r="C15" s="4" t="s">
        <v>819</v>
      </c>
      <c r="D15" s="4" t="s">
        <v>438</v>
      </c>
      <c r="E15" s="5">
        <v>73</v>
      </c>
      <c r="F15" s="3">
        <f t="shared" si="0"/>
        <v>81.090999999999994</v>
      </c>
      <c r="G15" s="3">
        <v>14</v>
      </c>
    </row>
    <row r="16" spans="1:7">
      <c r="A16" s="3" t="s">
        <v>838</v>
      </c>
      <c r="B16" s="4" t="s">
        <v>806</v>
      </c>
      <c r="C16" s="4" t="s">
        <v>807</v>
      </c>
      <c r="D16" s="4" t="s">
        <v>808</v>
      </c>
      <c r="E16" s="5">
        <v>86</v>
      </c>
      <c r="F16" s="3">
        <f t="shared" si="0"/>
        <v>80.950999999999993</v>
      </c>
      <c r="G16" s="3">
        <v>15</v>
      </c>
    </row>
    <row r="17" spans="1:7">
      <c r="A17" s="3" t="s">
        <v>838</v>
      </c>
      <c r="B17" s="4" t="s">
        <v>820</v>
      </c>
      <c r="C17" s="4" t="s">
        <v>821</v>
      </c>
      <c r="D17" s="4" t="s">
        <v>822</v>
      </c>
      <c r="E17" s="5">
        <v>82</v>
      </c>
      <c r="F17" s="3">
        <f t="shared" si="0"/>
        <v>79.263999999999996</v>
      </c>
      <c r="G17" s="3">
        <v>16</v>
      </c>
    </row>
    <row r="18" spans="1:7">
      <c r="A18" s="3" t="s">
        <v>838</v>
      </c>
      <c r="B18" s="4" t="s">
        <v>760</v>
      </c>
      <c r="C18" s="4" t="s">
        <v>761</v>
      </c>
      <c r="D18" s="4" t="s">
        <v>762</v>
      </c>
      <c r="E18" s="5">
        <v>72</v>
      </c>
      <c r="F18" s="3">
        <f t="shared" si="0"/>
        <v>77.211000000000013</v>
      </c>
      <c r="G18" s="3">
        <v>17</v>
      </c>
    </row>
    <row r="19" spans="1:7">
      <c r="A19" s="3" t="s">
        <v>838</v>
      </c>
      <c r="B19" s="4" t="s">
        <v>800</v>
      </c>
      <c r="C19" s="4" t="s">
        <v>801</v>
      </c>
      <c r="D19" s="4" t="s">
        <v>802</v>
      </c>
      <c r="E19" s="5">
        <v>64</v>
      </c>
      <c r="F19" s="3">
        <f t="shared" si="0"/>
        <v>75.655000000000015</v>
      </c>
      <c r="G19" s="3">
        <v>18</v>
      </c>
    </row>
    <row r="20" spans="1:7">
      <c r="A20" s="3" t="s">
        <v>838</v>
      </c>
      <c r="B20" s="4" t="s">
        <v>823</v>
      </c>
      <c r="C20" s="4" t="s">
        <v>824</v>
      </c>
      <c r="D20" s="4" t="s">
        <v>88</v>
      </c>
      <c r="E20" s="5">
        <v>73</v>
      </c>
      <c r="F20" s="3">
        <f t="shared" si="0"/>
        <v>75.277000000000001</v>
      </c>
      <c r="G20" s="3">
        <v>19</v>
      </c>
    </row>
    <row r="21" spans="1:7">
      <c r="A21" s="3" t="s">
        <v>838</v>
      </c>
      <c r="B21" s="4" t="s">
        <v>785</v>
      </c>
      <c r="C21" s="4" t="s">
        <v>786</v>
      </c>
      <c r="D21" s="4" t="s">
        <v>787</v>
      </c>
      <c r="E21" s="5">
        <v>59</v>
      </c>
      <c r="F21" s="3">
        <f t="shared" si="0"/>
        <v>75.101000000000013</v>
      </c>
      <c r="G21" s="3">
        <v>20</v>
      </c>
    </row>
    <row r="22" spans="1:7">
      <c r="A22" s="3" t="s">
        <v>838</v>
      </c>
      <c r="B22" s="4" t="s">
        <v>757</v>
      </c>
      <c r="C22" s="4" t="s">
        <v>758</v>
      </c>
      <c r="D22" s="4" t="s">
        <v>759</v>
      </c>
      <c r="E22" s="5">
        <v>14</v>
      </c>
      <c r="F22" s="3">
        <f t="shared" si="0"/>
        <v>74.966000000000008</v>
      </c>
      <c r="G22" s="3">
        <v>21</v>
      </c>
    </row>
    <row r="23" spans="1:7">
      <c r="A23" s="3" t="s">
        <v>838</v>
      </c>
      <c r="B23" s="4" t="s">
        <v>803</v>
      </c>
      <c r="C23" s="4" t="s">
        <v>804</v>
      </c>
      <c r="D23" s="4" t="s">
        <v>805</v>
      </c>
      <c r="E23" s="5">
        <v>59</v>
      </c>
      <c r="F23" s="3">
        <f t="shared" si="0"/>
        <v>74.723000000000013</v>
      </c>
      <c r="G23" s="3">
        <v>22</v>
      </c>
    </row>
    <row r="24" spans="1:7">
      <c r="A24" s="3" t="s">
        <v>838</v>
      </c>
      <c r="B24" s="4" t="s">
        <v>788</v>
      </c>
      <c r="C24" s="4" t="s">
        <v>789</v>
      </c>
      <c r="D24" s="4" t="s">
        <v>790</v>
      </c>
      <c r="E24" s="6">
        <v>0</v>
      </c>
      <c r="F24" s="3">
        <f t="shared" si="0"/>
        <v>74.079000000000008</v>
      </c>
      <c r="G24" s="3">
        <v>23</v>
      </c>
    </row>
    <row r="25" spans="1:7">
      <c r="A25" s="3" t="s">
        <v>838</v>
      </c>
      <c r="B25" s="4" t="s">
        <v>825</v>
      </c>
      <c r="C25" s="4" t="s">
        <v>826</v>
      </c>
      <c r="D25" s="4" t="s">
        <v>827</v>
      </c>
      <c r="E25" s="5">
        <v>59</v>
      </c>
      <c r="F25" s="3">
        <f t="shared" si="0"/>
        <v>71.510000000000019</v>
      </c>
      <c r="G25" s="3">
        <v>24</v>
      </c>
    </row>
    <row r="26" spans="1:7">
      <c r="A26" s="3" t="s">
        <v>838</v>
      </c>
      <c r="B26" s="4" t="s">
        <v>797</v>
      </c>
      <c r="C26" s="4" t="s">
        <v>798</v>
      </c>
      <c r="D26" s="4" t="s">
        <v>799</v>
      </c>
      <c r="E26" s="5">
        <v>53</v>
      </c>
      <c r="F26" s="3">
        <f t="shared" si="0"/>
        <v>66.410000000000011</v>
      </c>
      <c r="G26" s="3">
        <v>25</v>
      </c>
    </row>
    <row r="27" spans="1:7">
      <c r="A27" s="3" t="s">
        <v>838</v>
      </c>
      <c r="B27" s="4" t="s">
        <v>763</v>
      </c>
      <c r="C27" s="4" t="s">
        <v>764</v>
      </c>
      <c r="D27" s="4" t="s">
        <v>765</v>
      </c>
      <c r="E27" s="5">
        <v>51</v>
      </c>
      <c r="F27" s="3">
        <f t="shared" si="0"/>
        <v>66.344999999999999</v>
      </c>
      <c r="G27" s="3">
        <v>26</v>
      </c>
    </row>
  </sheetData>
  <sortState ref="A2:G28">
    <sortCondition descending="1" ref="F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包装14 </vt:lpstr>
      <vt:lpstr>14级林化</vt:lpstr>
      <vt:lpstr>14级造纸</vt:lpstr>
      <vt:lpstr>14级木工</vt:lpstr>
      <vt:lpstr>14级家具</vt:lpstr>
      <vt:lpstr>14级木材</vt:lpstr>
      <vt:lpstr>14级梁希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2015-10-10T15:34:19Z</dcterms:modified>
</cp:coreProperties>
</file>