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<sst xmlns="http://schemas.openxmlformats.org/spreadsheetml/2006/main" count="44">
  <si>
    <t>第56期党校初班成绩</t>
  </si>
  <si>
    <t>序号</t>
  </si>
  <si>
    <t>姓名</t>
  </si>
  <si>
    <t>考试成绩</t>
  </si>
  <si>
    <t>平时成绩</t>
  </si>
  <si>
    <t>综合成绩</t>
  </si>
  <si>
    <t>是否进支部</t>
  </si>
  <si>
    <t>高宁</t>
  </si>
  <si>
    <t>是</t>
  </si>
  <si>
    <t>李茜</t>
  </si>
  <si>
    <t>何沭伟</t>
  </si>
  <si>
    <t>乔菁</t>
  </si>
  <si>
    <t>翟文芮</t>
  </si>
  <si>
    <t>顾业敏</t>
  </si>
  <si>
    <t>韩静怡</t>
  </si>
  <si>
    <t>宁露露</t>
  </si>
  <si>
    <t>刘晓娜</t>
  </si>
  <si>
    <t>王兰心</t>
  </si>
  <si>
    <t>吕喆璇</t>
  </si>
  <si>
    <t>于洁</t>
  </si>
  <si>
    <t>朱海燕</t>
  </si>
  <si>
    <t>李春娜</t>
  </si>
  <si>
    <t>李科</t>
  </si>
  <si>
    <t>李春和</t>
  </si>
  <si>
    <t>刘芮同</t>
  </si>
  <si>
    <t>喻姝娴</t>
  </si>
  <si>
    <t>曹越</t>
  </si>
  <si>
    <t>沈舟</t>
  </si>
  <si>
    <t>阙荣君</t>
  </si>
  <si>
    <t>否，重修</t>
  </si>
  <si>
    <t>王国康</t>
  </si>
  <si>
    <t>崔政</t>
  </si>
  <si>
    <t>旷考</t>
  </si>
  <si>
    <t>否，补考</t>
  </si>
  <si>
    <t>左翼</t>
  </si>
  <si>
    <t>祁永雯</t>
  </si>
  <si>
    <t>李世鑫</t>
  </si>
  <si>
    <t>王玉娇</t>
  </si>
  <si>
    <t>褚江依</t>
  </si>
  <si>
    <t>雷桂雄</t>
  </si>
  <si>
    <t>曹文泽</t>
  </si>
  <si>
    <t>杨志坚</t>
  </si>
  <si>
    <t>张义斌</t>
  </si>
  <si>
    <t>梁元力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</si>
</sst>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0" borderId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11" borderId="4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0" borderId="0"/>
    <xf numFmtId="0" fontId="3" fillId="6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52" applyFont="1" applyFill="1" applyBorder="1" applyAlignment="1">
      <alignment horizontal="center" vertical="center"/>
    </xf>
    <xf numFmtId="0" fontId="1" fillId="0" borderId="1" xfId="52" applyFont="1" applyFill="1" applyBorder="1" applyAlignment="1">
      <alignment horizontal="center"/>
    </xf>
    <xf numFmtId="49" fontId="2" fillId="2" borderId="1" xfId="5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49" applyFont="1" applyFill="1" applyBorder="1" applyAlignment="1">
      <alignment horizontal="center"/>
    </xf>
    <xf numFmtId="0" fontId="1" fillId="2" borderId="1" xfId="51" applyFont="1" applyFill="1" applyBorder="1" applyAlignment="1">
      <alignment horizontal="center"/>
    </xf>
    <xf numFmtId="0" fontId="0" fillId="3" borderId="1" xfId="51" applyFont="1" applyFill="1" applyBorder="1" applyAlignment="1">
      <alignment horizontal="center" vertical="center"/>
    </xf>
    <xf numFmtId="0" fontId="0" fillId="0" borderId="1" xfId="51" applyFont="1" applyFill="1" applyBorder="1" applyAlignment="1">
      <alignment horizontal="center"/>
    </xf>
    <xf numFmtId="49" fontId="2" fillId="2" borderId="1" xfId="5" applyNumberFormat="1" applyFont="1" applyFill="1" applyBorder="1" applyAlignment="1">
      <alignment horizontal="center" vertical="center"/>
    </xf>
    <xf numFmtId="0" fontId="0" fillId="0" borderId="1" xfId="5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/>
    </xf>
    <xf numFmtId="0" fontId="1" fillId="4" borderId="1" xfId="52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0" fillId="5" borderId="1" xfId="52" applyFont="1" applyFill="1" applyBorder="1" applyAlignment="1">
      <alignment horizontal="center" vertical="center"/>
    </xf>
    <xf numFmtId="0" fontId="0" fillId="5" borderId="1" xfId="52" applyFont="1" applyFill="1" applyBorder="1" applyAlignment="1">
      <alignment horizontal="center"/>
    </xf>
    <xf numFmtId="0" fontId="0" fillId="5" borderId="1" xfId="51" applyFont="1" applyFill="1" applyBorder="1" applyAlignment="1">
      <alignment horizontal="center"/>
    </xf>
    <xf numFmtId="0" fontId="1" fillId="5" borderId="1" xfId="49" applyFont="1" applyFill="1" applyBorder="1" applyAlignment="1">
      <alignment horizontal="center"/>
    </xf>
    <xf numFmtId="0" fontId="0" fillId="4" borderId="1" xfId="51" applyFont="1" applyFill="1" applyBorder="1" applyAlignment="1">
      <alignment horizontal="center"/>
    </xf>
    <xf numFmtId="0" fontId="0" fillId="5" borderId="1" xfId="51" applyFont="1" applyFill="1" applyBorder="1" applyAlignment="1">
      <alignment horizont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常规 20 5" xfId="49"/>
    <cellStyle name="60% - 强调文字颜色 6" xfId="50" builtinId="52"/>
    <cellStyle name="常规 22 5" xfId="51"/>
    <cellStyle name="常规 17 5" xf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5"/>
  <sheetViews>
    <sheetView tabSelected="1" workbookViewId="0">
      <selection activeCell="L14" sqref="L14"/>
    </sheetView>
  </sheetViews>
  <sheetFormatPr defaultColWidth="9" defaultRowHeight="13.5" outlineLevelCol="5"/>
  <cols>
    <col min="1" max="16384" width="9" style="1"/>
  </cols>
  <sheetData>
    <row r="1" spans="1:1">
      <c r="A1" s="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1">
        <v>1</v>
      </c>
      <c r="B3" s="2" t="s">
        <v>7</v>
      </c>
      <c r="C3" s="1">
        <v>85.1</v>
      </c>
      <c r="D3" s="1">
        <v>37.66</v>
      </c>
      <c r="E3" s="1">
        <f>C3*0.6+D3</f>
        <v>88.72</v>
      </c>
      <c r="F3" s="1" t="s">
        <v>8</v>
      </c>
    </row>
    <row r="4" spans="1:6">
      <c r="A4" s="1">
        <v>2</v>
      </c>
      <c r="B4" s="2" t="s">
        <v>9</v>
      </c>
      <c r="C4" s="1">
        <v>84</v>
      </c>
      <c r="D4" s="1">
        <v>38.18</v>
      </c>
      <c r="E4" s="1">
        <f>C4*0.6+D4</f>
        <v>88.58</v>
      </c>
      <c r="F4" s="1" t="s">
        <v>8</v>
      </c>
    </row>
    <row r="5" spans="1:6">
      <c r="A5" s="1">
        <v>3</v>
      </c>
      <c r="B5" s="3" t="s">
        <v>10</v>
      </c>
      <c r="C5" s="1">
        <v>85.1</v>
      </c>
      <c r="D5" s="1">
        <v>36.77</v>
      </c>
      <c r="E5" s="1">
        <f>C5*0.6+D5</f>
        <v>87.83</v>
      </c>
      <c r="F5" s="1" t="s">
        <v>8</v>
      </c>
    </row>
    <row r="6" spans="1:6">
      <c r="A6" s="1">
        <v>4</v>
      </c>
      <c r="B6" s="2" t="s">
        <v>11</v>
      </c>
      <c r="C6" s="1">
        <v>81.8</v>
      </c>
      <c r="D6" s="1">
        <v>38.08</v>
      </c>
      <c r="E6" s="1">
        <f>C6*0.6+D6</f>
        <v>87.16</v>
      </c>
      <c r="F6" s="1" t="s">
        <v>8</v>
      </c>
    </row>
    <row r="7" ht="14.25" spans="1:6">
      <c r="A7" s="1">
        <v>5</v>
      </c>
      <c r="B7" s="4" t="s">
        <v>12</v>
      </c>
      <c r="C7" s="1">
        <v>84</v>
      </c>
      <c r="D7" s="1">
        <v>36.55</v>
      </c>
      <c r="E7" s="1">
        <f>C7*0.6+D7</f>
        <v>86.95</v>
      </c>
      <c r="F7" s="1" t="s">
        <v>8</v>
      </c>
    </row>
    <row r="8" spans="1:6">
      <c r="A8" s="1">
        <v>6</v>
      </c>
      <c r="B8" s="5" t="s">
        <v>13</v>
      </c>
      <c r="C8" s="1">
        <v>80.6</v>
      </c>
      <c r="D8" s="1">
        <v>37.58</v>
      </c>
      <c r="E8" s="1">
        <f>C8*0.6+D8</f>
        <v>85.94</v>
      </c>
      <c r="F8" s="1" t="s">
        <v>8</v>
      </c>
    </row>
    <row r="9" spans="1:6">
      <c r="A9" s="1">
        <v>7</v>
      </c>
      <c r="B9" s="6" t="s">
        <v>14</v>
      </c>
      <c r="C9" s="1">
        <v>81.8</v>
      </c>
      <c r="D9" s="1">
        <v>36.4</v>
      </c>
      <c r="E9" s="1">
        <f>C9*0.6+D9</f>
        <v>85.48</v>
      </c>
      <c r="F9" s="1" t="s">
        <v>8</v>
      </c>
    </row>
    <row r="10" spans="1:6">
      <c r="A10" s="1">
        <v>8</v>
      </c>
      <c r="B10" s="2" t="s">
        <v>15</v>
      </c>
      <c r="C10" s="1">
        <v>78.4</v>
      </c>
      <c r="D10" s="1">
        <v>38.38</v>
      </c>
      <c r="E10" s="1">
        <f>C10*0.6+D10</f>
        <v>85.42</v>
      </c>
      <c r="F10" s="1" t="s">
        <v>8</v>
      </c>
    </row>
    <row r="11" spans="1:6">
      <c r="A11" s="1">
        <v>9</v>
      </c>
      <c r="B11" s="5" t="s">
        <v>16</v>
      </c>
      <c r="C11" s="1">
        <v>79.5</v>
      </c>
      <c r="D11" s="1">
        <v>37.68</v>
      </c>
      <c r="E11" s="1">
        <f>C11*0.6+D11</f>
        <v>85.38</v>
      </c>
      <c r="F11" s="1" t="s">
        <v>8</v>
      </c>
    </row>
    <row r="12" spans="1:6">
      <c r="A12" s="1">
        <v>10</v>
      </c>
      <c r="B12" s="6" t="s">
        <v>17</v>
      </c>
      <c r="C12" s="1">
        <v>79.5</v>
      </c>
      <c r="D12" s="1">
        <v>37.5</v>
      </c>
      <c r="E12" s="1">
        <f>C12*0.6+D12</f>
        <v>85.2</v>
      </c>
      <c r="F12" s="1" t="s">
        <v>8</v>
      </c>
    </row>
    <row r="13" spans="1:6">
      <c r="A13" s="1">
        <v>11</v>
      </c>
      <c r="B13" s="7" t="s">
        <v>18</v>
      </c>
      <c r="C13" s="1">
        <v>79.5</v>
      </c>
      <c r="D13" s="1">
        <v>37.38</v>
      </c>
      <c r="E13" s="1">
        <f>C13*0.6+D13</f>
        <v>85.08</v>
      </c>
      <c r="F13" s="1" t="s">
        <v>8</v>
      </c>
    </row>
    <row r="14" spans="1:6">
      <c r="A14" s="1">
        <v>12</v>
      </c>
      <c r="B14" s="8" t="s">
        <v>19</v>
      </c>
      <c r="C14" s="1">
        <v>77.3</v>
      </c>
      <c r="D14" s="1">
        <v>37.75</v>
      </c>
      <c r="E14" s="1">
        <f>C14*0.6+D14</f>
        <v>84.13</v>
      </c>
      <c r="F14" s="1" t="s">
        <v>8</v>
      </c>
    </row>
    <row r="15" spans="1:6">
      <c r="A15" s="1">
        <v>13</v>
      </c>
      <c r="B15" s="9" t="s">
        <v>20</v>
      </c>
      <c r="C15" s="1">
        <v>73.9</v>
      </c>
      <c r="D15" s="1">
        <v>38.48</v>
      </c>
      <c r="E15" s="1">
        <f>C15*0.6+D15</f>
        <v>82.82</v>
      </c>
      <c r="F15" s="1" t="s">
        <v>8</v>
      </c>
    </row>
    <row r="16" ht="14.25" spans="1:6">
      <c r="A16" s="1">
        <v>14</v>
      </c>
      <c r="B16" s="10" t="s">
        <v>21</v>
      </c>
      <c r="C16" s="1">
        <v>75</v>
      </c>
      <c r="D16" s="1">
        <v>37.23</v>
      </c>
      <c r="E16" s="1">
        <f>C16*0.6+D16</f>
        <v>82.23</v>
      </c>
      <c r="F16" s="1" t="s">
        <v>8</v>
      </c>
    </row>
    <row r="17" spans="1:6">
      <c r="A17" s="1">
        <v>15</v>
      </c>
      <c r="B17" s="11" t="s">
        <v>22</v>
      </c>
      <c r="C17" s="1">
        <v>67.2</v>
      </c>
      <c r="D17" s="1">
        <v>41.11</v>
      </c>
      <c r="E17" s="1">
        <f>C17*0.6+D17</f>
        <v>81.43</v>
      </c>
      <c r="F17" s="1" t="s">
        <v>8</v>
      </c>
    </row>
    <row r="18" spans="1:6">
      <c r="A18" s="1">
        <v>16</v>
      </c>
      <c r="B18" s="11" t="s">
        <v>23</v>
      </c>
      <c r="C18" s="1">
        <v>72.8</v>
      </c>
      <c r="D18" s="1">
        <v>37.53</v>
      </c>
      <c r="E18" s="1">
        <f>C18*0.6+D18</f>
        <v>81.21</v>
      </c>
      <c r="F18" s="1" t="s">
        <v>8</v>
      </c>
    </row>
    <row r="19" spans="1:6">
      <c r="A19" s="1">
        <v>17</v>
      </c>
      <c r="B19" s="9" t="s">
        <v>24</v>
      </c>
      <c r="C19" s="1">
        <v>69.4</v>
      </c>
      <c r="D19" s="1">
        <v>37.93</v>
      </c>
      <c r="E19" s="1">
        <f>C19*0.6+D19</f>
        <v>79.57</v>
      </c>
      <c r="F19" s="1" t="s">
        <v>8</v>
      </c>
    </row>
    <row r="20" spans="1:6">
      <c r="A20" s="1">
        <v>18</v>
      </c>
      <c r="B20" s="12" t="s">
        <v>25</v>
      </c>
      <c r="C20" s="1">
        <v>67.2</v>
      </c>
      <c r="D20" s="1">
        <v>37.55</v>
      </c>
      <c r="E20" s="1">
        <f>C20*0.6+D20</f>
        <v>77.87</v>
      </c>
      <c r="F20" s="1" t="s">
        <v>8</v>
      </c>
    </row>
    <row r="21" spans="1:6">
      <c r="A21" s="1">
        <v>19</v>
      </c>
      <c r="B21" s="12" t="s">
        <v>26</v>
      </c>
      <c r="C21" s="1">
        <v>66.1</v>
      </c>
      <c r="D21" s="1">
        <v>37.47</v>
      </c>
      <c r="E21" s="1">
        <f>C21*0.6+D21</f>
        <v>77.13</v>
      </c>
      <c r="F21" s="1" t="s">
        <v>8</v>
      </c>
    </row>
    <row r="22" spans="1:6">
      <c r="A22" s="1">
        <v>20</v>
      </c>
      <c r="B22" s="8" t="s">
        <v>27</v>
      </c>
      <c r="C22" s="1">
        <v>63.8</v>
      </c>
      <c r="D22" s="1">
        <v>38.18</v>
      </c>
      <c r="E22" s="1">
        <f>C22*0.6+D22</f>
        <v>76.46</v>
      </c>
      <c r="F22" s="1" t="s">
        <v>8</v>
      </c>
    </row>
    <row r="23" spans="1:6">
      <c r="A23" s="1">
        <v>21</v>
      </c>
      <c r="B23" s="13" t="s">
        <v>28</v>
      </c>
      <c r="C23" s="14">
        <v>58.2</v>
      </c>
      <c r="D23" s="14">
        <v>37.52</v>
      </c>
      <c r="E23" s="14">
        <f>C23*0.6+D23</f>
        <v>72.44</v>
      </c>
      <c r="F23" s="14" t="s">
        <v>29</v>
      </c>
    </row>
    <row r="24" spans="1:6">
      <c r="A24" s="1">
        <v>22</v>
      </c>
      <c r="B24" s="15" t="s">
        <v>30</v>
      </c>
      <c r="C24" s="14">
        <v>52.6</v>
      </c>
      <c r="D24" s="14">
        <v>37.28</v>
      </c>
      <c r="E24" s="14">
        <f>C24*0.6+D24</f>
        <v>68.84</v>
      </c>
      <c r="F24" s="14" t="s">
        <v>29</v>
      </c>
    </row>
    <row r="25" spans="1:6">
      <c r="A25" s="1">
        <v>23</v>
      </c>
      <c r="B25" s="16" t="s">
        <v>31</v>
      </c>
      <c r="C25" s="14" t="s">
        <v>32</v>
      </c>
      <c r="D25" s="14">
        <v>41.48</v>
      </c>
      <c r="E25" s="14">
        <v>41.48</v>
      </c>
      <c r="F25" s="14" t="s">
        <v>33</v>
      </c>
    </row>
    <row r="26" spans="1:6">
      <c r="A26" s="1">
        <v>24</v>
      </c>
      <c r="B26" s="17" t="s">
        <v>34</v>
      </c>
      <c r="C26" s="14" t="s">
        <v>32</v>
      </c>
      <c r="D26" s="14">
        <v>38.65</v>
      </c>
      <c r="E26" s="14">
        <v>38.65</v>
      </c>
      <c r="F26" s="14" t="s">
        <v>33</v>
      </c>
    </row>
    <row r="27" spans="1:6">
      <c r="A27" s="1">
        <v>25</v>
      </c>
      <c r="B27" s="18" t="s">
        <v>35</v>
      </c>
      <c r="C27" s="14" t="s">
        <v>32</v>
      </c>
      <c r="D27" s="14">
        <v>38.58</v>
      </c>
      <c r="E27" s="14">
        <v>38.58</v>
      </c>
      <c r="F27" s="14" t="s">
        <v>33</v>
      </c>
    </row>
    <row r="28" spans="1:6">
      <c r="A28" s="1">
        <v>26</v>
      </c>
      <c r="B28" s="19" t="s">
        <v>36</v>
      </c>
      <c r="C28" s="14" t="s">
        <v>32</v>
      </c>
      <c r="D28" s="14">
        <v>38.48</v>
      </c>
      <c r="E28" s="14">
        <v>38.48</v>
      </c>
      <c r="F28" s="14" t="s">
        <v>33</v>
      </c>
    </row>
    <row r="29" spans="1:6">
      <c r="A29" s="1">
        <v>27</v>
      </c>
      <c r="B29" s="18" t="s">
        <v>37</v>
      </c>
      <c r="C29" s="14" t="s">
        <v>32</v>
      </c>
      <c r="D29" s="14">
        <v>38.48</v>
      </c>
      <c r="E29" s="14">
        <v>38.48</v>
      </c>
      <c r="F29" s="14" t="s">
        <v>33</v>
      </c>
    </row>
    <row r="30" spans="1:6">
      <c r="A30" s="1">
        <v>28</v>
      </c>
      <c r="B30" s="16" t="s">
        <v>38</v>
      </c>
      <c r="C30" s="14" t="s">
        <v>32</v>
      </c>
      <c r="D30" s="14">
        <v>37.96</v>
      </c>
      <c r="E30" s="14">
        <v>37.96</v>
      </c>
      <c r="F30" s="14" t="s">
        <v>33</v>
      </c>
    </row>
    <row r="31" spans="1:6">
      <c r="A31" s="1">
        <v>29</v>
      </c>
      <c r="B31" s="17" t="s">
        <v>39</v>
      </c>
      <c r="C31" s="14" t="s">
        <v>32</v>
      </c>
      <c r="D31" s="14">
        <v>37.95</v>
      </c>
      <c r="E31" s="14">
        <v>37.95</v>
      </c>
      <c r="F31" s="14" t="s">
        <v>33</v>
      </c>
    </row>
    <row r="32" spans="1:6">
      <c r="A32" s="1">
        <v>30</v>
      </c>
      <c r="B32" s="20" t="s">
        <v>40</v>
      </c>
      <c r="C32" s="14" t="s">
        <v>32</v>
      </c>
      <c r="D32" s="14">
        <v>37.93</v>
      </c>
      <c r="E32" s="14">
        <v>37.93</v>
      </c>
      <c r="F32" s="14" t="s">
        <v>33</v>
      </c>
    </row>
    <row r="33" spans="1:6">
      <c r="A33" s="1">
        <v>31</v>
      </c>
      <c r="B33" s="16" t="s">
        <v>41</v>
      </c>
      <c r="C33" s="14" t="s">
        <v>32</v>
      </c>
      <c r="D33" s="14">
        <v>37.9</v>
      </c>
      <c r="E33" s="14">
        <v>37.9</v>
      </c>
      <c r="F33" s="14" t="s">
        <v>33</v>
      </c>
    </row>
    <row r="34" spans="1:6">
      <c r="A34" s="1">
        <v>32</v>
      </c>
      <c r="B34" s="17" t="s">
        <v>42</v>
      </c>
      <c r="C34" s="14" t="s">
        <v>32</v>
      </c>
      <c r="D34" s="14">
        <v>37.88</v>
      </c>
      <c r="E34" s="14">
        <v>37.88</v>
      </c>
      <c r="F34" s="14" t="s">
        <v>33</v>
      </c>
    </row>
    <row r="35" spans="1:6">
      <c r="A35" s="1">
        <v>33</v>
      </c>
      <c r="B35" s="13" t="s">
        <v>43</v>
      </c>
      <c r="C35" s="14" t="s">
        <v>32</v>
      </c>
      <c r="D35" s="14">
        <v>36.57</v>
      </c>
      <c r="E35" s="14">
        <v>36.57</v>
      </c>
      <c r="F35" s="14" t="s">
        <v>33</v>
      </c>
    </row>
  </sheetData>
  <sortState ref="B3:E35">
    <sortCondition ref="E3:E35" descending="1"/>
  </sortState>
  <mergeCells count="1">
    <mergeCell ref="A1:F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少雷</dc:creator>
  <dcterms:created xsi:type="dcterms:W3CDTF">2016-09-12T14:09:22Z</dcterms:created>
  <dcterms:modified xsi:type="dcterms:W3CDTF">2016-09-12T15:06:14Z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